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KBPS Top 100" sheetId="1" r:id="rId1"/>
    <sheet name="Multi-Year Rank" sheetId="2" r:id="rId2"/>
  </sheets>
  <definedNames/>
  <calcPr fullCalcOnLoad="1"/>
</workbook>
</file>

<file path=xl/sharedStrings.xml><?xml version="1.0" encoding="utf-8"?>
<sst xmlns="http://schemas.openxmlformats.org/spreadsheetml/2006/main" count="503" uniqueCount="157">
  <si>
    <t>KBPS Top 100</t>
  </si>
  <si>
    <t>Handel Messiah</t>
  </si>
  <si>
    <t>Dvorak Symphony #9</t>
  </si>
  <si>
    <t>Barber Adagio for Strings</t>
  </si>
  <si>
    <t>Copland Appalachian Spring Suite</t>
  </si>
  <si>
    <t>Bach Goldberg Variations</t>
  </si>
  <si>
    <t>Schubert Quintet in C "Trout"</t>
  </si>
  <si>
    <t>Mahler Symphony #2</t>
  </si>
  <si>
    <t>Mozart Requiem</t>
  </si>
  <si>
    <t>Bach B Minor Mass</t>
  </si>
  <si>
    <t>Mozart Sinfonia Concertante in E-flat Major</t>
  </si>
  <si>
    <t>Bach Toccata and Fugue in D minor</t>
  </si>
  <si>
    <t>Smetana The Moldau</t>
  </si>
  <si>
    <t>Bach Cello Suite No. 1 in G Major</t>
  </si>
  <si>
    <t>Pachelbel Canon in D Major</t>
  </si>
  <si>
    <t>Grieg Piano Concerto in A minor</t>
  </si>
  <si>
    <t>Vivaldi The Four Seasons</t>
  </si>
  <si>
    <t>Mendelssohn Violin Concerto in E minor</t>
  </si>
  <si>
    <t>Beethoven Violin Concerto in D Major</t>
  </si>
  <si>
    <t>Mahler Symphony #9</t>
  </si>
  <si>
    <t>Telemann Viola Concerto in G Major</t>
  </si>
  <si>
    <t>Brahms Piano Concerto No. 2 in B-flat Major</t>
  </si>
  <si>
    <t>Rossini Overture to William Tell</t>
  </si>
  <si>
    <t>Beethoven Symphony No. 3</t>
  </si>
  <si>
    <t>Handel Water Music</t>
  </si>
  <si>
    <t>Mussorgsky Pictures at an Exhibition</t>
  </si>
  <si>
    <t>Tchaikovsky Symphony No. 6 "Pathetique"</t>
  </si>
  <si>
    <t>Mozart Symphony No. 40 in G minor</t>
  </si>
  <si>
    <t>Brahms German Requiem</t>
  </si>
  <si>
    <t>Tchaikovsky Violin Concerto in D Major</t>
  </si>
  <si>
    <t>Khachaturian Spartacus: Suite from the Ballet</t>
  </si>
  <si>
    <t>Vaughan Williams Fantasia on a Theme by Thomas Tallis</t>
  </si>
  <si>
    <t>Faure Requiem</t>
  </si>
  <si>
    <t>Brahms Symphony No. 4 in E minor</t>
  </si>
  <si>
    <t>Massenet "Meditation" from Thais</t>
  </si>
  <si>
    <t>Mozart Clarinet Concerto in A Major</t>
  </si>
  <si>
    <t>Orff Carmina Burana</t>
  </si>
  <si>
    <t>Bartok Concerto for Orchestra</t>
  </si>
  <si>
    <t>Strauss Der Rosenkavalier</t>
  </si>
  <si>
    <t>Puccini "Nessun Dorma" from Turandot</t>
  </si>
  <si>
    <t>Beethoven Piano Sonata No. 14 in C-sharp minor "Moonlight"</t>
  </si>
  <si>
    <t>Schubert Symphony No. 9 in C  "The Great"</t>
  </si>
  <si>
    <t>Mozart Eine Kleine Nachtmusik</t>
  </si>
  <si>
    <t>Bach Air from the Orchestral</t>
  </si>
  <si>
    <t>Gershwin Rapsody in Blue</t>
  </si>
  <si>
    <t>Bach Partita #2 in D minor for unaccompanied violin</t>
  </si>
  <si>
    <t>Hovhaness Symphony No. 2 "Mysterious Mountain"</t>
  </si>
  <si>
    <t>Rachmaninoff Vocalise, Op. 34</t>
  </si>
  <si>
    <t>Brahms Violin Concerto in D Major</t>
  </si>
  <si>
    <t>Sibelius Symphony No. 2 in D Major</t>
  </si>
  <si>
    <t>Rachmaninoff Symphony No. 2 in E minor</t>
  </si>
  <si>
    <t>Mozart Marriage of Figaro</t>
  </si>
  <si>
    <t>Strauss Blue Danube Waltz</t>
  </si>
  <si>
    <t>Chopin Etude, Op. 10, No. 12 in C minor</t>
  </si>
  <si>
    <t>Mendelssohn Octet in E-flat Major</t>
  </si>
  <si>
    <t>Rachmaninoff Rhapsody on a Theme of Paganini</t>
  </si>
  <si>
    <t>Rachmaninoff Vespers</t>
  </si>
  <si>
    <t>Dvorak Cello Concerto in B minor</t>
  </si>
  <si>
    <t>Copland Rodeo</t>
  </si>
  <si>
    <t>Stravinsky Le Sacre du Printemps (The Rite of Spring)</t>
  </si>
  <si>
    <t>Mahler Symphony No. 5</t>
  </si>
  <si>
    <t>Durufle Requiem</t>
  </si>
  <si>
    <t>Mozart The Magic Flute</t>
  </si>
  <si>
    <t>Debussy LaMer (The Sea)</t>
  </si>
  <si>
    <t>Sibelius Tone Poem "Finlandia"</t>
  </si>
  <si>
    <t>Elgar Variations on an Original Theme "Enigma"</t>
  </si>
  <si>
    <t>Verdi Messa da Requiem (Requiem Mass)</t>
  </si>
  <si>
    <t>Wagner Die Meistersinger von Nuernberg</t>
  </si>
  <si>
    <t>Puccini La Boheme</t>
  </si>
  <si>
    <t>Holst The Planets</t>
  </si>
  <si>
    <t>Prokofiev Suite from the Ballet Romeo and Juliet</t>
  </si>
  <si>
    <t>Beethoven Overture to "Egmont"</t>
  </si>
  <si>
    <t>Wagner "Ride of the Valkyries" from Die Walkure</t>
  </si>
  <si>
    <t>Mozart Don Giovanni</t>
  </si>
  <si>
    <t>Copland Fanfare for the Common Man</t>
  </si>
  <si>
    <t>Berlioz Symphonie Fantastique</t>
  </si>
  <si>
    <t>Mendelssohn Symphony No. 3 "Scottish"</t>
  </si>
  <si>
    <t>Grieg Peer Gynt Suite No. 1</t>
  </si>
  <si>
    <t>Mozart Ave Verum Corpus</t>
  </si>
  <si>
    <t>Bach Well-Tempered Klavier</t>
  </si>
  <si>
    <t>Bizet Carmen Suite No. 1</t>
  </si>
  <si>
    <t>Schubert Rosamunde Suite</t>
  </si>
  <si>
    <t>Stravinsky Petroushka</t>
  </si>
  <si>
    <t>Vaughan Williams The Lark Ascending</t>
  </si>
  <si>
    <t>Rachmaninoff Piano Concerto No. 3 in D minor</t>
  </si>
  <si>
    <t>Ravel Bolero</t>
  </si>
  <si>
    <t>Debussy Clair de Lune</t>
  </si>
  <si>
    <t>Rimsky-Korsakov Scheherezade</t>
  </si>
  <si>
    <t>Stravinsky Firebird Suite</t>
  </si>
  <si>
    <t>Schubert String Quintet in C Major</t>
  </si>
  <si>
    <t>Bach Jesu, Joy of Man's Desiring</t>
  </si>
  <si>
    <t>Bach St. Matthew Passion</t>
  </si>
  <si>
    <t>Bruch Violin Concerto No. 1 in G minor</t>
  </si>
  <si>
    <t>Barber Violin Concerto</t>
  </si>
  <si>
    <t>Respighi Pines of Rome</t>
  </si>
  <si>
    <t>Mahler Symphony No. 1  "Titan"</t>
  </si>
  <si>
    <t>Brahms Symphony No. 1 in C minor</t>
  </si>
  <si>
    <t>Tchaikovsky The Nutcracker Suite</t>
  </si>
  <si>
    <t>Schubert Symphony No. 8  "Unfinished"</t>
  </si>
  <si>
    <t>Beethoven Fur Elise</t>
  </si>
  <si>
    <t>Wagner Tristan &amp; Isolde</t>
  </si>
  <si>
    <t>Beethoven Piano Concerto No. 4 in G Major</t>
  </si>
  <si>
    <t>Sibelius Symphony No. 5 in E Major</t>
  </si>
  <si>
    <t>Brahms Piano Concerto No. 1 in D minor</t>
  </si>
  <si>
    <t>Mozart Symphony No. 41 in C Major "Jupiter"</t>
  </si>
  <si>
    <t>Schubert Ave Maria</t>
  </si>
  <si>
    <t>Borodin Polovtsian Dances (Prince Igor)</t>
  </si>
  <si>
    <t>Albinoni Adagio for Organ &amp; Strings in G minor</t>
  </si>
  <si>
    <t>Bach Suites for Unaccompanied Cello</t>
  </si>
  <si>
    <t>Bruch Scottish Fantasy</t>
  </si>
  <si>
    <t>Mendelssohn Hebrides Overture</t>
  </si>
  <si>
    <t>Grofe Grand Canyon Suite</t>
  </si>
  <si>
    <t>Mozart Piano Concerto No. 21 in C Major  "Elvira Madigan"</t>
  </si>
  <si>
    <t>Liszt Les Preludes</t>
  </si>
  <si>
    <t>Beethoven Piano Concerto #5 in E-flat  "Emperor"</t>
  </si>
  <si>
    <t>Rachmaninoff Piano Concerto No. 2 in C minor</t>
  </si>
  <si>
    <t>Saint-Saens Symphony No. 3  "Organ"</t>
  </si>
  <si>
    <t>Sibelius Violin Concerto in D minor</t>
  </si>
  <si>
    <t>Ravel Daphnis &amp; Chloe</t>
  </si>
  <si>
    <t>Elgar Cello Concerto in E minor</t>
  </si>
  <si>
    <t>Ravel Pavane for a Dead Princess</t>
  </si>
  <si>
    <t>Tchaikovsky Symphony No. 5 in E minor</t>
  </si>
  <si>
    <t>Brahms Variations on a Theme by Haydn</t>
  </si>
  <si>
    <t>Mozart Flute &amp; Harp Concerto in C Major</t>
  </si>
  <si>
    <t>Rimsky-Korsakov Russian Easter Overture</t>
  </si>
  <si>
    <t>Beethoven Piano Sonata No. 8 in C minor  "Pathetique"</t>
  </si>
  <si>
    <t>Wagner Gotterdammerung</t>
  </si>
  <si>
    <t>Gershwin An American in Paris</t>
  </si>
  <si>
    <t>Liszt Hungarian Rhapsodies</t>
  </si>
  <si>
    <t>Mozart Piano Concerto No. 20 in D minor</t>
  </si>
  <si>
    <t>Strauss Four Last Songs</t>
  </si>
  <si>
    <t>Tchaikovsky 1812 Overture</t>
  </si>
  <si>
    <t>Tchaikovsky Piano Concerto No. 1 in B-flat Major</t>
  </si>
  <si>
    <t>Rodrigo Concierto de Aranjuez</t>
  </si>
  <si>
    <t>Shostakovich Symphony No 5 in D minor  "Leningrad"</t>
  </si>
  <si>
    <t>Respighi The Birds</t>
  </si>
  <si>
    <t>Debussy Prelude to the Afternoon of a Faun</t>
  </si>
  <si>
    <t>Satie Three Gymnopedies</t>
  </si>
  <si>
    <t>Brahms Symphony No. 3 in F Major</t>
  </si>
  <si>
    <t>Moussorgsky Night on Bald Mountain</t>
  </si>
  <si>
    <t>Chopin Polonaise No. 6 in A flat  "Heroic"</t>
  </si>
  <si>
    <t>Tchaikovsky Symphony No. 4 in F minor</t>
  </si>
  <si>
    <t>Rossini Barber of Seville</t>
  </si>
  <si>
    <t>NA</t>
  </si>
  <si>
    <t xml:space="preserve"> </t>
  </si>
  <si>
    <t>Beethoven Symphony No. 5</t>
  </si>
  <si>
    <t>Beethoven Symphony No. 6</t>
  </si>
  <si>
    <t>Beethoven Symphony No. 7</t>
  </si>
  <si>
    <t>Beethoven Symphony No. 9</t>
  </si>
  <si>
    <t>2001 Rank</t>
  </si>
  <si>
    <t>2003 Rank</t>
  </si>
  <si>
    <t>2004 Rank</t>
  </si>
  <si>
    <t>2005 Rank</t>
  </si>
  <si>
    <t>Bach Concerto in D minor for 2 violins &amp; orchestra</t>
  </si>
  <si>
    <t>Years on List</t>
  </si>
  <si>
    <t>Multi Rank</t>
  </si>
  <si>
    <t>Bach Brandenburg Concertos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</si>
</sst>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4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2.75"/>
  <cols>
    <col min="1" max="1" width="55.57421875" style="0" customWidth="1"/>
    <col min="2" max="2" width="14.7109375" style="0" customWidth="1"/>
    <col min="3" max="3" width="12.8515625" style="0" customWidth="1"/>
    <col min="4" max="4" width="14.00390625" style="0" customWidth="1"/>
    <col min="5" max="5" width="15.00390625" style="0" customWidth="1"/>
    <col min="6" max="6" width="15.57421875" style="0" customWidth="1"/>
    <col min="7" max="7" width="15.421875" style="0" customWidth="1"/>
  </cols>
  <sheetData>
    <row r="1" spans="1:7" ht="15.75">
      <c r="A1" s="5" t="s">
        <v>0</v>
      </c>
      <c r="B1" s="6" t="s">
        <v>149</v>
      </c>
      <c r="C1" s="6" t="s">
        <v>150</v>
      </c>
      <c r="D1" s="6" t="s">
        <v>151</v>
      </c>
      <c r="E1" s="6" t="s">
        <v>152</v>
      </c>
      <c r="F1" s="3" t="s">
        <v>154</v>
      </c>
      <c r="G1" s="3" t="s">
        <v>155</v>
      </c>
    </row>
    <row r="2" spans="1:7" ht="12.75">
      <c r="A2" s="7" t="s">
        <v>107</v>
      </c>
      <c r="B2" s="8">
        <v>45</v>
      </c>
      <c r="C2" s="8">
        <v>93</v>
      </c>
      <c r="D2" s="8">
        <v>85</v>
      </c>
      <c r="E2" s="8">
        <v>88</v>
      </c>
      <c r="F2" s="8">
        <f>COUNT(B2:E2,0)-1</f>
        <v>4</v>
      </c>
      <c r="G2" s="9">
        <f>1000/IF(F2=4,SUM(B2:E2),10000000)</f>
        <v>3.215434083601286</v>
      </c>
    </row>
    <row r="3" spans="1:7" ht="12.75">
      <c r="A3" s="7" t="s">
        <v>43</v>
      </c>
      <c r="B3" s="8">
        <v>59</v>
      </c>
      <c r="C3" s="8" t="s">
        <v>144</v>
      </c>
      <c r="D3" s="8"/>
      <c r="E3" s="8"/>
      <c r="F3" s="8">
        <f>COUNT(B3:E3,0)-1</f>
        <v>1</v>
      </c>
      <c r="G3" s="9">
        <f>1000/IF(F3=4,SUM(B3:E3),10000000)</f>
        <v>0.0001</v>
      </c>
    </row>
    <row r="4" spans="1:7" ht="12.75">
      <c r="A4" s="7" t="s">
        <v>9</v>
      </c>
      <c r="B4" s="8">
        <v>16</v>
      </c>
      <c r="C4" s="8">
        <v>67</v>
      </c>
      <c r="D4" s="8"/>
      <c r="E4" s="8">
        <v>69</v>
      </c>
      <c r="F4" s="8">
        <f>COUNT(B4:E4,0)-1</f>
        <v>3</v>
      </c>
      <c r="G4" s="9">
        <f>1000/IF(F4=4,SUM(B4:E4),10000000)</f>
        <v>0.0001</v>
      </c>
    </row>
    <row r="5" spans="1:7" ht="12.75">
      <c r="A5" s="7" t="s">
        <v>156</v>
      </c>
      <c r="B5" s="8">
        <v>2</v>
      </c>
      <c r="C5" s="8">
        <v>5</v>
      </c>
      <c r="D5" s="8">
        <v>2</v>
      </c>
      <c r="E5" s="8">
        <v>7</v>
      </c>
      <c r="F5" s="8">
        <f>COUNT(B5:E5,0)-1</f>
        <v>4</v>
      </c>
      <c r="G5" s="9">
        <f>1000/IF(F5=4,SUM(B5:E5),10000000)</f>
        <v>62.5</v>
      </c>
    </row>
    <row r="6" spans="1:7" ht="12.75">
      <c r="A6" s="10" t="s">
        <v>13</v>
      </c>
      <c r="B6" s="8">
        <v>23</v>
      </c>
      <c r="C6" s="8" t="s">
        <v>144</v>
      </c>
      <c r="D6" s="8"/>
      <c r="E6" s="8"/>
      <c r="F6" s="8">
        <f>COUNT(B6:E6,0)-1</f>
        <v>1</v>
      </c>
      <c r="G6" s="9">
        <f>1000/IF(F6=4,SUM(B6:E6),10000000)</f>
        <v>0.0001</v>
      </c>
    </row>
    <row r="7" spans="1:7" ht="12.75">
      <c r="A7" s="7" t="s">
        <v>153</v>
      </c>
      <c r="B7" s="8">
        <v>43</v>
      </c>
      <c r="C7" s="8" t="s">
        <v>144</v>
      </c>
      <c r="D7" s="8"/>
      <c r="E7" s="8">
        <v>94</v>
      </c>
      <c r="F7" s="8">
        <f>COUNT(B7:E7,0)-1</f>
        <v>2</v>
      </c>
      <c r="G7" s="9">
        <f>1000/IF(F7=4,SUM(B7:E7),10000000)</f>
        <v>0.0001</v>
      </c>
    </row>
    <row r="8" spans="1:7" ht="12.75">
      <c r="A8" s="7" t="s">
        <v>5</v>
      </c>
      <c r="B8" s="8">
        <v>12</v>
      </c>
      <c r="C8" s="8">
        <v>39</v>
      </c>
      <c r="D8" s="8">
        <v>33</v>
      </c>
      <c r="E8" s="8">
        <v>30</v>
      </c>
      <c r="F8" s="8">
        <f>COUNT(B8:E8,0)-1</f>
        <v>4</v>
      </c>
      <c r="G8" s="9">
        <f>1000/IF(F8=4,SUM(B8:E8),10000000)</f>
        <v>8.771929824561404</v>
      </c>
    </row>
    <row r="9" spans="1:7" ht="12.75">
      <c r="A9" s="7" t="s">
        <v>90</v>
      </c>
      <c r="B9" s="8" t="s">
        <v>144</v>
      </c>
      <c r="C9" s="8">
        <v>62</v>
      </c>
      <c r="D9" s="8">
        <v>53</v>
      </c>
      <c r="E9" s="8">
        <v>61</v>
      </c>
      <c r="F9" s="8">
        <f>COUNT(B9:E9,0)-1</f>
        <v>3</v>
      </c>
      <c r="G9" s="9">
        <f>1000/IF(F9=4,SUM(B9:E9),10000000)</f>
        <v>0.0001</v>
      </c>
    </row>
    <row r="10" spans="1:7" ht="12.75">
      <c r="A10" s="10" t="s">
        <v>45</v>
      </c>
      <c r="B10" s="8">
        <v>61</v>
      </c>
      <c r="C10" s="8" t="s">
        <v>144</v>
      </c>
      <c r="D10" s="8"/>
      <c r="E10" s="8"/>
      <c r="F10" s="8">
        <f>COUNT(B10:E10,0)-1</f>
        <v>1</v>
      </c>
      <c r="G10" s="9">
        <f>1000/IF(F10=4,SUM(B10:E10),10000000)</f>
        <v>0.0001</v>
      </c>
    </row>
    <row r="11" spans="1:7" ht="12.75">
      <c r="A11" s="10" t="s">
        <v>91</v>
      </c>
      <c r="B11" s="8" t="s">
        <v>144</v>
      </c>
      <c r="C11" s="8">
        <v>66</v>
      </c>
      <c r="D11" s="8"/>
      <c r="E11" s="8">
        <v>96</v>
      </c>
      <c r="F11" s="8">
        <f>COUNT(B11:E11,0)-1</f>
        <v>2</v>
      </c>
      <c r="G11" s="9">
        <f>1000/IF(F11=4,SUM(B11:E11),10000000)</f>
        <v>0.0001</v>
      </c>
    </row>
    <row r="12" spans="1:7" ht="12.75">
      <c r="A12" s="7" t="s">
        <v>108</v>
      </c>
      <c r="B12" s="8" t="s">
        <v>144</v>
      </c>
      <c r="C12" s="8">
        <v>94</v>
      </c>
      <c r="D12" s="8">
        <v>83</v>
      </c>
      <c r="E12" s="8"/>
      <c r="F12" s="8">
        <f>COUNT(B12:E12,0)-1</f>
        <v>2</v>
      </c>
      <c r="G12" s="9">
        <f>1000/IF(F12=4,SUM(B12:E12),10000000)</f>
        <v>0.0001</v>
      </c>
    </row>
    <row r="13" spans="1:7" ht="12.75">
      <c r="A13" s="7" t="s">
        <v>11</v>
      </c>
      <c r="B13" s="8">
        <v>20</v>
      </c>
      <c r="C13" s="8">
        <v>45</v>
      </c>
      <c r="D13" s="8">
        <v>31</v>
      </c>
      <c r="E13" s="8">
        <v>49</v>
      </c>
      <c r="F13" s="8">
        <f>COUNT(B13:E13,0)-1</f>
        <v>4</v>
      </c>
      <c r="G13" s="9">
        <f>1000/IF(F13=4,SUM(B13:E13),10000000)</f>
        <v>6.896551724137931</v>
      </c>
    </row>
    <row r="14" spans="1:7" ht="12.75">
      <c r="A14" s="7" t="s">
        <v>79</v>
      </c>
      <c r="B14" s="8">
        <v>97</v>
      </c>
      <c r="C14" s="8" t="s">
        <v>144</v>
      </c>
      <c r="D14" s="8"/>
      <c r="E14" s="8"/>
      <c r="F14" s="8">
        <f>COUNT(B14:E14,0)-1</f>
        <v>1</v>
      </c>
      <c r="G14" s="9">
        <f>1000/IF(F14=4,SUM(B14:E14),10000000)</f>
        <v>0.0001</v>
      </c>
    </row>
    <row r="15" spans="1:7" ht="12.75">
      <c r="A15" s="7" t="s">
        <v>3</v>
      </c>
      <c r="B15" s="8">
        <v>10</v>
      </c>
      <c r="C15" s="8">
        <v>9</v>
      </c>
      <c r="D15" s="8">
        <v>10</v>
      </c>
      <c r="E15" s="8">
        <v>6</v>
      </c>
      <c r="F15" s="8">
        <f>COUNT(B15:E15,0)-1</f>
        <v>4</v>
      </c>
      <c r="G15" s="9">
        <f>1000/IF(F15=4,SUM(B15:E15),10000000)</f>
        <v>28.571428571428573</v>
      </c>
    </row>
    <row r="16" spans="1:7" ht="12.75">
      <c r="A16" s="10" t="s">
        <v>93</v>
      </c>
      <c r="B16" s="11" t="s">
        <v>144</v>
      </c>
      <c r="C16" s="11">
        <v>72</v>
      </c>
      <c r="D16" s="11">
        <v>70</v>
      </c>
      <c r="E16" s="11">
        <v>54</v>
      </c>
      <c r="F16" s="11">
        <f>COUNT(B16:E16,0)-1</f>
        <v>3</v>
      </c>
      <c r="G16" s="12">
        <f>1000/IF(F16=4,SUM(B16:E16),10000000)</f>
        <v>0.0001</v>
      </c>
    </row>
    <row r="17" spans="1:7" ht="12.75">
      <c r="A17" s="10" t="s">
        <v>37</v>
      </c>
      <c r="B17" s="11">
        <v>51</v>
      </c>
      <c r="C17" s="11" t="s">
        <v>144</v>
      </c>
      <c r="D17" s="11">
        <v>92</v>
      </c>
      <c r="E17" s="11"/>
      <c r="F17" s="11">
        <f>COUNT(B17:E17,0)-1</f>
        <v>2</v>
      </c>
      <c r="G17" s="12">
        <f>1000/IF(F17=4,SUM(B17:E17),10000000)</f>
        <v>0.0001</v>
      </c>
    </row>
    <row r="18" spans="1:7" ht="12.75">
      <c r="A18" s="10" t="s">
        <v>99</v>
      </c>
      <c r="B18" s="11" t="s">
        <v>144</v>
      </c>
      <c r="C18" s="11">
        <v>82</v>
      </c>
      <c r="D18" s="11"/>
      <c r="E18" s="11">
        <v>75</v>
      </c>
      <c r="F18" s="11">
        <f>COUNT(B18:E18,0)-1</f>
        <v>2</v>
      </c>
      <c r="G18" s="12">
        <f>1000/IF(F18=4,SUM(B18:E18),10000000)</f>
        <v>0.0001</v>
      </c>
    </row>
    <row r="19" spans="1:7" ht="12.75">
      <c r="A19" s="10" t="s">
        <v>71</v>
      </c>
      <c r="B19" s="11">
        <v>89</v>
      </c>
      <c r="C19" s="11" t="s">
        <v>144</v>
      </c>
      <c r="D19" s="11"/>
      <c r="E19" s="11"/>
      <c r="F19" s="11">
        <f>COUNT(B19:E19,0)-1</f>
        <v>1</v>
      </c>
      <c r="G19" s="12">
        <f>1000/IF(F19=4,SUM(B19:E19),10000000)</f>
        <v>0.0001</v>
      </c>
    </row>
    <row r="20" spans="1:7" ht="12.75">
      <c r="A20" s="7" t="s">
        <v>114</v>
      </c>
      <c r="B20" s="8">
        <v>7</v>
      </c>
      <c r="C20" s="8">
        <v>4</v>
      </c>
      <c r="D20" s="8">
        <v>5</v>
      </c>
      <c r="E20" s="8">
        <v>11</v>
      </c>
      <c r="F20" s="8">
        <f>COUNT(B20:E20,0)-1</f>
        <v>4</v>
      </c>
      <c r="G20" s="9">
        <f>1000/IF(F20=4,SUM(B20:E20),10000000)</f>
        <v>37.03703703703704</v>
      </c>
    </row>
    <row r="21" spans="1:7" ht="12.75">
      <c r="A21" s="10" t="s">
        <v>101</v>
      </c>
      <c r="B21" s="11" t="s">
        <v>144</v>
      </c>
      <c r="C21" s="11">
        <v>84</v>
      </c>
      <c r="D21" s="11"/>
      <c r="E21" s="11">
        <v>74</v>
      </c>
      <c r="F21" s="11">
        <f>COUNT(B21:E21,0)-1</f>
        <v>2</v>
      </c>
      <c r="G21" s="12">
        <f>1000/IF(F21=4,SUM(B21:E21),10000000)</f>
        <v>0.0001</v>
      </c>
    </row>
    <row r="22" spans="1:7" ht="12.75">
      <c r="A22" s="7" t="s">
        <v>40</v>
      </c>
      <c r="B22" s="8">
        <v>56</v>
      </c>
      <c r="C22" s="8">
        <v>48</v>
      </c>
      <c r="D22" s="8">
        <v>34</v>
      </c>
      <c r="E22" s="8">
        <v>19</v>
      </c>
      <c r="F22" s="8">
        <f>COUNT(B22:E22,0)-1</f>
        <v>4</v>
      </c>
      <c r="G22" s="9">
        <f>1000/IF(F22=4,SUM(B22:E22),10000000)</f>
        <v>6.369426751592357</v>
      </c>
    </row>
    <row r="23" spans="1:7" ht="12.75">
      <c r="A23" s="10" t="s">
        <v>125</v>
      </c>
      <c r="B23" s="11" t="s">
        <v>144</v>
      </c>
      <c r="C23" s="11" t="s">
        <v>144</v>
      </c>
      <c r="D23" s="11">
        <v>87</v>
      </c>
      <c r="E23" s="11"/>
      <c r="F23" s="11">
        <f>COUNT(B23:E23,0)-1</f>
        <v>1</v>
      </c>
      <c r="G23" s="12">
        <f>1000/IF(F23=4,SUM(B23:E23),10000000)</f>
        <v>0.0001</v>
      </c>
    </row>
    <row r="24" spans="1:7" ht="12.75">
      <c r="A24" s="7" t="s">
        <v>23</v>
      </c>
      <c r="B24" s="8">
        <v>36</v>
      </c>
      <c r="C24" s="8">
        <v>81</v>
      </c>
      <c r="D24" s="8">
        <v>47</v>
      </c>
      <c r="E24" s="8">
        <v>23</v>
      </c>
      <c r="F24" s="8">
        <f>COUNT(B24:E24,0)-1</f>
        <v>4</v>
      </c>
      <c r="G24" s="9">
        <f>1000/IF(F24=4,SUM(B24:E24),10000000)</f>
        <v>5.347593582887701</v>
      </c>
    </row>
    <row r="25" spans="1:7" ht="12.75">
      <c r="A25" s="7" t="s">
        <v>145</v>
      </c>
      <c r="B25" s="8">
        <v>4</v>
      </c>
      <c r="C25" s="8">
        <v>3</v>
      </c>
      <c r="D25" s="8">
        <v>7</v>
      </c>
      <c r="E25" s="8">
        <v>5</v>
      </c>
      <c r="F25" s="8">
        <f>COUNT(B25:E25,0)-1</f>
        <v>4</v>
      </c>
      <c r="G25" s="9">
        <f>1000/IF(F25=4,SUM(B25:E25),10000000)</f>
        <v>52.63157894736842</v>
      </c>
    </row>
    <row r="26" spans="1:7" ht="12.75">
      <c r="A26" s="7" t="s">
        <v>146</v>
      </c>
      <c r="B26" s="8">
        <v>6</v>
      </c>
      <c r="C26" s="8">
        <v>11</v>
      </c>
      <c r="D26" s="8">
        <v>4</v>
      </c>
      <c r="E26" s="8">
        <v>3</v>
      </c>
      <c r="F26" s="8">
        <f>COUNT(B26:E26,0)-1</f>
        <v>4</v>
      </c>
      <c r="G26" s="9">
        <f>1000/IF(F26=4,SUM(B26:E26),10000000)</f>
        <v>41.666666666666664</v>
      </c>
    </row>
    <row r="27" spans="1:7" ht="12.75">
      <c r="A27" s="10" t="s">
        <v>147</v>
      </c>
      <c r="B27" s="8">
        <v>14</v>
      </c>
      <c r="C27" s="8">
        <v>10</v>
      </c>
      <c r="D27" s="8">
        <v>11</v>
      </c>
      <c r="E27" s="8">
        <v>10</v>
      </c>
      <c r="F27" s="8">
        <f>COUNT(B27:E27,0)-1</f>
        <v>4</v>
      </c>
      <c r="G27" s="9">
        <f>1000/IF(F27=4,SUM(B27:E27),10000000)</f>
        <v>22.22222222222222</v>
      </c>
    </row>
    <row r="28" spans="1:7" ht="12.75">
      <c r="A28" s="7" t="s">
        <v>148</v>
      </c>
      <c r="B28" s="8">
        <v>1</v>
      </c>
      <c r="C28" s="8">
        <v>1</v>
      </c>
      <c r="D28" s="8">
        <v>1</v>
      </c>
      <c r="E28" s="8">
        <v>1</v>
      </c>
      <c r="F28" s="8">
        <f>COUNT(B28:E28,0)-1</f>
        <v>4</v>
      </c>
      <c r="G28" s="9">
        <f>1000/IF(F28=4,SUM(B28:E28),10000000)</f>
        <v>250</v>
      </c>
    </row>
    <row r="29" spans="1:7" ht="12.75">
      <c r="A29" s="7" t="s">
        <v>18</v>
      </c>
      <c r="B29" s="8">
        <v>30</v>
      </c>
      <c r="C29" s="8">
        <v>21</v>
      </c>
      <c r="D29" s="8">
        <v>27</v>
      </c>
      <c r="E29" s="8">
        <v>44</v>
      </c>
      <c r="F29" s="8">
        <f>COUNT(B29:E29,0)-1</f>
        <v>4</v>
      </c>
      <c r="G29" s="9">
        <f>1000/IF(F29=4,SUM(B29:E29),10000000)</f>
        <v>8.19672131147541</v>
      </c>
    </row>
    <row r="30" spans="1:7" ht="12.75">
      <c r="A30" s="7" t="s">
        <v>75</v>
      </c>
      <c r="B30" s="8">
        <v>93</v>
      </c>
      <c r="C30" s="8">
        <v>87</v>
      </c>
      <c r="D30" s="8">
        <v>63</v>
      </c>
      <c r="E30" s="8">
        <v>98</v>
      </c>
      <c r="F30" s="8">
        <f>COUNT(B30:E30,0)-1</f>
        <v>4</v>
      </c>
      <c r="G30" s="9">
        <f>1000/IF(F30=4,SUM(B30:E30),10000000)</f>
        <v>2.932551319648094</v>
      </c>
    </row>
    <row r="31" spans="1:7" ht="12.75">
      <c r="A31" s="7" t="s">
        <v>80</v>
      </c>
      <c r="B31" s="8">
        <v>98</v>
      </c>
      <c r="C31" s="8">
        <v>34</v>
      </c>
      <c r="D31" s="8">
        <v>71</v>
      </c>
      <c r="E31" s="8">
        <v>51</v>
      </c>
      <c r="F31" s="8">
        <f>COUNT(B31:E31,0)-1</f>
        <v>4</v>
      </c>
      <c r="G31" s="9">
        <f>1000/IF(F31=4,SUM(B31:E31),10000000)</f>
        <v>3.937007874015748</v>
      </c>
    </row>
    <row r="32" spans="1:7" ht="12.75">
      <c r="A32" s="10" t="s">
        <v>106</v>
      </c>
      <c r="B32" s="11" t="s">
        <v>144</v>
      </c>
      <c r="C32" s="11">
        <v>92</v>
      </c>
      <c r="D32" s="11"/>
      <c r="E32" s="11"/>
      <c r="F32" s="11">
        <f>COUNT(B32:E32,0)-1</f>
        <v>1</v>
      </c>
      <c r="G32" s="12">
        <f>1000/IF(F32=4,SUM(B32:E32),10000000)</f>
        <v>0.0001</v>
      </c>
    </row>
    <row r="33" spans="1:7" ht="12.75">
      <c r="A33" s="7" t="s">
        <v>28</v>
      </c>
      <c r="B33" s="8">
        <v>40</v>
      </c>
      <c r="C33" s="8">
        <v>17</v>
      </c>
      <c r="D33" s="8">
        <v>16</v>
      </c>
      <c r="E33" s="8">
        <v>15</v>
      </c>
      <c r="F33" s="8">
        <f>COUNT(B33:E33,0)-1</f>
        <v>4</v>
      </c>
      <c r="G33" s="9">
        <f>1000/IF(F33=4,SUM(B33:E33),10000000)</f>
        <v>11.363636363636363</v>
      </c>
    </row>
    <row r="34" spans="1:7" ht="12.75">
      <c r="A34" s="10" t="s">
        <v>103</v>
      </c>
      <c r="B34" s="11" t="s">
        <v>144</v>
      </c>
      <c r="C34" s="11">
        <v>88</v>
      </c>
      <c r="D34" s="11">
        <v>96</v>
      </c>
      <c r="E34" s="11"/>
      <c r="F34" s="11">
        <f>COUNT(B34:E34,0)-1</f>
        <v>2</v>
      </c>
      <c r="G34" s="12">
        <f>1000/IF(F34=4,SUM(B34:E34),10000000)</f>
        <v>0.0001</v>
      </c>
    </row>
    <row r="35" spans="1:7" ht="12.75">
      <c r="A35" s="10" t="s">
        <v>21</v>
      </c>
      <c r="B35" s="11">
        <v>33</v>
      </c>
      <c r="C35" s="11">
        <v>49</v>
      </c>
      <c r="D35" s="11"/>
      <c r="E35" s="11"/>
      <c r="F35" s="11">
        <f>COUNT(B35:E35,0)-1</f>
        <v>2</v>
      </c>
      <c r="G35" s="12">
        <f>1000/IF(F35=4,SUM(B35:E35),10000000)</f>
        <v>0.0001</v>
      </c>
    </row>
    <row r="36" spans="1:7" ht="12.75">
      <c r="A36" s="10" t="s">
        <v>96</v>
      </c>
      <c r="B36" s="11" t="s">
        <v>144</v>
      </c>
      <c r="C36" s="11">
        <v>76</v>
      </c>
      <c r="D36" s="11">
        <v>28</v>
      </c>
      <c r="E36" s="11">
        <v>71</v>
      </c>
      <c r="F36" s="11">
        <f>COUNT(B36:E36,0)-1</f>
        <v>3</v>
      </c>
      <c r="G36" s="12">
        <f>1000/IF(F36=4,SUM(B36:E36),10000000)</f>
        <v>0.0001</v>
      </c>
    </row>
    <row r="37" spans="1:7" ht="12.75">
      <c r="A37" s="10" t="s">
        <v>138</v>
      </c>
      <c r="B37" s="11" t="s">
        <v>144</v>
      </c>
      <c r="C37" s="11" t="s">
        <v>144</v>
      </c>
      <c r="D37" s="11"/>
      <c r="E37" s="11">
        <v>85</v>
      </c>
      <c r="F37" s="11">
        <f>COUNT(B37:E37,0)-1</f>
        <v>1</v>
      </c>
      <c r="G37" s="12">
        <f>1000/IF(F37=4,SUM(B37:E37),10000000)</f>
        <v>0.0001</v>
      </c>
    </row>
    <row r="38" spans="1:7" ht="12.75">
      <c r="A38" s="7" t="s">
        <v>33</v>
      </c>
      <c r="B38" s="8">
        <v>47</v>
      </c>
      <c r="C38" s="8">
        <v>50</v>
      </c>
      <c r="D38" s="8">
        <v>78</v>
      </c>
      <c r="E38" s="8">
        <v>83</v>
      </c>
      <c r="F38" s="8">
        <f>COUNT(B38:E38,0)-1</f>
        <v>4</v>
      </c>
      <c r="G38" s="9">
        <f>1000/IF(F38=4,SUM(B38:E38),10000000)</f>
        <v>3.875968992248062</v>
      </c>
    </row>
    <row r="39" spans="1:7" ht="12.75">
      <c r="A39" s="10" t="s">
        <v>122</v>
      </c>
      <c r="B39" s="11" t="s">
        <v>144</v>
      </c>
      <c r="C39" s="11" t="s">
        <v>144</v>
      </c>
      <c r="D39" s="11">
        <v>80</v>
      </c>
      <c r="E39" s="11"/>
      <c r="F39" s="11">
        <f>COUNT(B39:E39,0)-1</f>
        <v>1</v>
      </c>
      <c r="G39" s="12">
        <f>1000/IF(F39=4,SUM(B39:E39),10000000)</f>
        <v>0.0001</v>
      </c>
    </row>
    <row r="40" spans="1:7" ht="12.75">
      <c r="A40" s="10" t="s">
        <v>48</v>
      </c>
      <c r="B40" s="11">
        <v>64</v>
      </c>
      <c r="C40" s="11">
        <v>64</v>
      </c>
      <c r="D40" s="11"/>
      <c r="E40" s="11">
        <v>92</v>
      </c>
      <c r="F40" s="11">
        <f>COUNT(B40:E40,0)-1</f>
        <v>3</v>
      </c>
      <c r="G40" s="12">
        <f>1000/IF(F40=4,SUM(B40:E40),10000000)</f>
        <v>0.0001</v>
      </c>
    </row>
    <row r="41" spans="1:7" ht="12.75">
      <c r="A41" s="10" t="s">
        <v>109</v>
      </c>
      <c r="B41" s="11" t="s">
        <v>144</v>
      </c>
      <c r="C41" s="11">
        <v>95</v>
      </c>
      <c r="D41" s="11">
        <v>56</v>
      </c>
      <c r="E41" s="11"/>
      <c r="F41" s="11">
        <f>COUNT(B41:E41,0)-1</f>
        <v>2</v>
      </c>
      <c r="G41" s="12">
        <f>1000/IF(F41=4,SUM(B41:E41),10000000)</f>
        <v>0.0001</v>
      </c>
    </row>
    <row r="42" spans="1:7" ht="12.75">
      <c r="A42" s="10" t="s">
        <v>92</v>
      </c>
      <c r="B42" s="11" t="s">
        <v>144</v>
      </c>
      <c r="C42" s="11">
        <v>68</v>
      </c>
      <c r="D42" s="11">
        <v>64</v>
      </c>
      <c r="E42" s="11">
        <v>50</v>
      </c>
      <c r="F42" s="11">
        <f>COUNT(B42:E42,0)-1</f>
        <v>3</v>
      </c>
      <c r="G42" s="12">
        <f>1000/IF(F42=4,SUM(B42:E42),10000000)</f>
        <v>0.0001</v>
      </c>
    </row>
    <row r="43" spans="1:7" ht="12.75">
      <c r="A43" s="10" t="s">
        <v>53</v>
      </c>
      <c r="B43" s="11">
        <v>71</v>
      </c>
      <c r="C43" s="11" t="s">
        <v>143</v>
      </c>
      <c r="D43" s="11"/>
      <c r="E43" s="11"/>
      <c r="F43" s="11">
        <f>COUNT(B43:E43,0)-1</f>
        <v>1</v>
      </c>
      <c r="G43" s="12">
        <f>1000/IF(F43=4,SUM(B43:E43),10000000)</f>
        <v>0.0001</v>
      </c>
    </row>
    <row r="44" spans="1:7" ht="12.75">
      <c r="A44" s="10" t="s">
        <v>140</v>
      </c>
      <c r="B44" s="11" t="s">
        <v>144</v>
      </c>
      <c r="C44" s="11" t="s">
        <v>144</v>
      </c>
      <c r="D44" s="11"/>
      <c r="E44" s="11">
        <v>87</v>
      </c>
      <c r="F44" s="11">
        <f>COUNT(B44:E44,0)-1</f>
        <v>1</v>
      </c>
      <c r="G44" s="12">
        <f>1000/IF(F44=4,SUM(B44:E44),10000000)</f>
        <v>0.0001</v>
      </c>
    </row>
    <row r="45" spans="1:7" ht="12.75">
      <c r="A45" s="7" t="s">
        <v>4</v>
      </c>
      <c r="B45" s="8">
        <v>11</v>
      </c>
      <c r="C45" s="8">
        <v>13</v>
      </c>
      <c r="D45" s="8">
        <v>22</v>
      </c>
      <c r="E45" s="8">
        <v>33</v>
      </c>
      <c r="F45" s="8">
        <f>COUNT(B45:E45,0)-1</f>
        <v>4</v>
      </c>
      <c r="G45" s="9">
        <f>1000/IF(F45=4,SUM(B45:E45),10000000)</f>
        <v>12.658227848101266</v>
      </c>
    </row>
    <row r="46" spans="1:7" ht="12.75">
      <c r="A46" s="10" t="s">
        <v>74</v>
      </c>
      <c r="B46" s="11">
        <v>92</v>
      </c>
      <c r="C46" s="11" t="s">
        <v>144</v>
      </c>
      <c r="D46" s="11"/>
      <c r="E46" s="11"/>
      <c r="F46" s="11">
        <f>COUNT(B46:E46,0)-1</f>
        <v>1</v>
      </c>
      <c r="G46" s="12">
        <f>1000/IF(F46=4,SUM(B46:E46),10000000)</f>
        <v>0.0001</v>
      </c>
    </row>
    <row r="47" spans="1:7" ht="12.75">
      <c r="A47" s="10" t="s">
        <v>58</v>
      </c>
      <c r="B47" s="11">
        <v>76</v>
      </c>
      <c r="C47" s="11" t="s">
        <v>144</v>
      </c>
      <c r="D47" s="11"/>
      <c r="E47" s="11"/>
      <c r="F47" s="11">
        <f>COUNT(B47:E47,0)-1</f>
        <v>1</v>
      </c>
      <c r="G47" s="12">
        <f>1000/IF(F47=4,SUM(B47:E47),10000000)</f>
        <v>0.0001</v>
      </c>
    </row>
    <row r="48" spans="1:7" ht="12.75">
      <c r="A48" s="7" t="s">
        <v>86</v>
      </c>
      <c r="B48" s="8">
        <v>19</v>
      </c>
      <c r="C48" s="8">
        <v>43</v>
      </c>
      <c r="D48" s="8">
        <v>91</v>
      </c>
      <c r="E48" s="8">
        <v>39</v>
      </c>
      <c r="F48" s="8">
        <f>COUNT(B48:E48,0)-1</f>
        <v>4</v>
      </c>
      <c r="G48" s="9">
        <f>1000/IF(F48=4,SUM(B48:E48),10000000)</f>
        <v>5.208333333333333</v>
      </c>
    </row>
    <row r="49" spans="1:7" ht="12.75">
      <c r="A49" s="10" t="s">
        <v>63</v>
      </c>
      <c r="B49" s="11">
        <v>81</v>
      </c>
      <c r="C49" s="11">
        <v>73</v>
      </c>
      <c r="D49" s="11"/>
      <c r="E49" s="11"/>
      <c r="F49" s="11">
        <f>COUNT(B49:E49,0)-1</f>
        <v>2</v>
      </c>
      <c r="G49" s="12">
        <f>1000/IF(F49=4,SUM(B49:E49),10000000)</f>
        <v>0.0001</v>
      </c>
    </row>
    <row r="50" spans="1:7" ht="12.75">
      <c r="A50" s="10" t="s">
        <v>136</v>
      </c>
      <c r="B50" s="11" t="s">
        <v>144</v>
      </c>
      <c r="C50" s="11" t="s">
        <v>144</v>
      </c>
      <c r="D50" s="11"/>
      <c r="E50" s="11">
        <v>78</v>
      </c>
      <c r="F50" s="11">
        <f>COUNT(B50:E50,0)-1</f>
        <v>1</v>
      </c>
      <c r="G50" s="12">
        <f>1000/IF(F50=4,SUM(B50:E50),10000000)</f>
        <v>0.0001</v>
      </c>
    </row>
    <row r="51" spans="1:7" ht="12.75">
      <c r="A51" s="10" t="s">
        <v>61</v>
      </c>
      <c r="B51" s="11">
        <v>79</v>
      </c>
      <c r="C51" s="11" t="s">
        <v>144</v>
      </c>
      <c r="D51" s="11"/>
      <c r="E51" s="11"/>
      <c r="F51" s="11">
        <f>COUNT(B51:E51,0)-1</f>
        <v>1</v>
      </c>
      <c r="G51" s="12">
        <f>1000/IF(F51=4,SUM(B51:E51),10000000)</f>
        <v>0.0001</v>
      </c>
    </row>
    <row r="52" spans="1:7" ht="12.75">
      <c r="A52" s="10" t="s">
        <v>57</v>
      </c>
      <c r="B52" s="8">
        <v>75</v>
      </c>
      <c r="C52" s="8">
        <v>29</v>
      </c>
      <c r="D52" s="8">
        <v>58</v>
      </c>
      <c r="E52" s="8">
        <v>47</v>
      </c>
      <c r="F52" s="8">
        <f>COUNT(B52:E52,0)-1</f>
        <v>4</v>
      </c>
      <c r="G52" s="9">
        <f>1000/IF(F52=4,SUM(B52:E52),10000000)</f>
        <v>4.784688995215311</v>
      </c>
    </row>
    <row r="53" spans="1:7" ht="12.75">
      <c r="A53" s="7" t="s">
        <v>2</v>
      </c>
      <c r="B53" s="8">
        <v>8</v>
      </c>
      <c r="C53" s="8">
        <v>2</v>
      </c>
      <c r="D53" s="8">
        <v>3</v>
      </c>
      <c r="E53" s="8">
        <v>2</v>
      </c>
      <c r="F53" s="8">
        <f>COUNT(B53:E53,0)-1</f>
        <v>4</v>
      </c>
      <c r="G53" s="9">
        <f>1000/IF(F53=4,SUM(B53:E53),10000000)</f>
        <v>66.66666666666667</v>
      </c>
    </row>
    <row r="54" spans="1:7" ht="12.75">
      <c r="A54" s="10" t="s">
        <v>119</v>
      </c>
      <c r="B54" s="11" t="s">
        <v>144</v>
      </c>
      <c r="C54" s="11" t="s">
        <v>144</v>
      </c>
      <c r="D54" s="11">
        <v>60</v>
      </c>
      <c r="E54" s="11">
        <v>76</v>
      </c>
      <c r="F54" s="11">
        <f>COUNT(B54:E54,0)-1</f>
        <v>2</v>
      </c>
      <c r="G54" s="12">
        <f>1000/IF(F54=4,SUM(B54:E54),10000000)</f>
        <v>0.0001</v>
      </c>
    </row>
    <row r="55" spans="1:7" ht="12.75">
      <c r="A55" s="7" t="s">
        <v>65</v>
      </c>
      <c r="B55" s="8">
        <v>83</v>
      </c>
      <c r="C55" s="8">
        <v>38</v>
      </c>
      <c r="D55" s="8">
        <v>24</v>
      </c>
      <c r="E55" s="8">
        <v>34</v>
      </c>
      <c r="F55" s="8">
        <f>COUNT(B55:E55,0)-1</f>
        <v>4</v>
      </c>
      <c r="G55" s="9">
        <f>1000/IF(F55=4,SUM(B55:E55),10000000)</f>
        <v>5.58659217877095</v>
      </c>
    </row>
    <row r="56" spans="1:7" ht="12.75">
      <c r="A56" s="7" t="s">
        <v>32</v>
      </c>
      <c r="B56" s="8">
        <v>46</v>
      </c>
      <c r="C56" s="8">
        <v>41</v>
      </c>
      <c r="D56" s="8">
        <v>42</v>
      </c>
      <c r="E56" s="8">
        <v>46</v>
      </c>
      <c r="F56" s="8">
        <f>COUNT(B56:E56,0)-1</f>
        <v>4</v>
      </c>
      <c r="G56" s="9">
        <f>1000/IF(F56=4,SUM(B56:E56),10000000)</f>
        <v>5.714285714285714</v>
      </c>
    </row>
    <row r="57" spans="1:7" ht="12.75">
      <c r="A57" s="10" t="s">
        <v>127</v>
      </c>
      <c r="B57" s="11" t="s">
        <v>144</v>
      </c>
      <c r="C57" s="11" t="s">
        <v>144</v>
      </c>
      <c r="D57" s="11">
        <v>93</v>
      </c>
      <c r="E57" s="11">
        <v>100</v>
      </c>
      <c r="F57" s="11">
        <f>COUNT(B57:E57,0)-1</f>
        <v>2</v>
      </c>
      <c r="G57" s="12">
        <f>1000/IF(F57=4,SUM(B57:E57),10000000)</f>
        <v>0.0001</v>
      </c>
    </row>
    <row r="58" spans="1:7" ht="12.75">
      <c r="A58" s="7" t="s">
        <v>44</v>
      </c>
      <c r="B58" s="8">
        <v>60</v>
      </c>
      <c r="C58" s="8">
        <v>19</v>
      </c>
      <c r="D58" s="8">
        <v>12</v>
      </c>
      <c r="E58" s="8">
        <v>22</v>
      </c>
      <c r="F58" s="8">
        <f>COUNT(B58:E58,0)-1</f>
        <v>4</v>
      </c>
      <c r="G58" s="9">
        <f>1000/IF(F58=4,SUM(B58:E58),10000000)</f>
        <v>8.849557522123893</v>
      </c>
    </row>
    <row r="59" spans="1:7" ht="12.75">
      <c r="A59" s="7" t="s">
        <v>77</v>
      </c>
      <c r="B59" s="8">
        <v>95</v>
      </c>
      <c r="C59" s="8">
        <v>53</v>
      </c>
      <c r="D59" s="8">
        <v>45</v>
      </c>
      <c r="E59" s="8">
        <v>32</v>
      </c>
      <c r="F59" s="8">
        <f>COUNT(B59:E59,0)-1</f>
        <v>4</v>
      </c>
      <c r="G59" s="9">
        <f>1000/IF(F59=4,SUM(B59:E59),10000000)</f>
        <v>4.444444444444445</v>
      </c>
    </row>
    <row r="60" spans="1:7" ht="12.75">
      <c r="A60" s="7" t="s">
        <v>15</v>
      </c>
      <c r="B60" s="8">
        <v>25</v>
      </c>
      <c r="C60" s="8">
        <v>31</v>
      </c>
      <c r="D60" s="8">
        <v>30</v>
      </c>
      <c r="E60" s="8">
        <v>56</v>
      </c>
      <c r="F60" s="8">
        <f>COUNT(B60:E60,0)-1</f>
        <v>4</v>
      </c>
      <c r="G60" s="9">
        <f>1000/IF(F60=4,SUM(B60:E60),10000000)</f>
        <v>7.042253521126761</v>
      </c>
    </row>
    <row r="61" spans="1:7" ht="12.75">
      <c r="A61" s="10" t="s">
        <v>111</v>
      </c>
      <c r="B61" s="11" t="s">
        <v>144</v>
      </c>
      <c r="C61" s="11">
        <v>98</v>
      </c>
      <c r="D61" s="11">
        <v>89</v>
      </c>
      <c r="E61" s="11">
        <v>77</v>
      </c>
      <c r="F61" s="11">
        <f>COUNT(B61:E61,0)-1</f>
        <v>3</v>
      </c>
      <c r="G61" s="12">
        <f>1000/IF(F61=4,SUM(B61:E61),10000000)</f>
        <v>0.0001</v>
      </c>
    </row>
    <row r="62" spans="1:7" ht="12.75">
      <c r="A62" s="7" t="s">
        <v>1</v>
      </c>
      <c r="B62" s="8">
        <v>3</v>
      </c>
      <c r="C62" s="8">
        <v>7</v>
      </c>
      <c r="D62" s="8">
        <v>6</v>
      </c>
      <c r="E62" s="8">
        <v>4</v>
      </c>
      <c r="F62" s="8">
        <f>COUNT(B62:E62,0)-1</f>
        <v>4</v>
      </c>
      <c r="G62" s="9">
        <f>1000/IF(F62=4,SUM(B62:E62),10000000)</f>
        <v>50</v>
      </c>
    </row>
    <row r="63" spans="1:7" ht="12.75">
      <c r="A63" s="7" t="s">
        <v>24</v>
      </c>
      <c r="B63" s="8">
        <v>37</v>
      </c>
      <c r="C63" s="8">
        <v>58</v>
      </c>
      <c r="D63" s="8">
        <v>72</v>
      </c>
      <c r="E63" s="8">
        <v>36</v>
      </c>
      <c r="F63" s="8">
        <f>COUNT(B63:E63,0)-1</f>
        <v>4</v>
      </c>
      <c r="G63" s="9">
        <f>1000/IF(F63=4,SUM(B63:E63),10000000)</f>
        <v>4.926108374384237</v>
      </c>
    </row>
    <row r="64" spans="1:7" ht="12.75">
      <c r="A64" s="7" t="s">
        <v>69</v>
      </c>
      <c r="B64" s="8">
        <v>87</v>
      </c>
      <c r="C64" s="8">
        <v>15</v>
      </c>
      <c r="D64" s="8">
        <v>29</v>
      </c>
      <c r="E64" s="8">
        <v>40</v>
      </c>
      <c r="F64" s="8">
        <f>COUNT(B64:E64,0)-1</f>
        <v>4</v>
      </c>
      <c r="G64" s="9">
        <f>1000/IF(F64=4,SUM(B64:E64),10000000)</f>
        <v>5.847953216374269</v>
      </c>
    </row>
    <row r="65" spans="1:7" ht="12.75">
      <c r="A65" s="10" t="s">
        <v>46</v>
      </c>
      <c r="B65" s="11">
        <v>62</v>
      </c>
      <c r="C65" s="11" t="s">
        <v>144</v>
      </c>
      <c r="D65" s="11"/>
      <c r="E65" s="11"/>
      <c r="F65" s="11">
        <f>COUNT(B65:E65,0)-1</f>
        <v>1</v>
      </c>
      <c r="G65" s="12">
        <f>1000/IF(F65=4,SUM(B65:E65),10000000)</f>
        <v>0.0001</v>
      </c>
    </row>
    <row r="66" spans="1:7" ht="12.75">
      <c r="A66" s="10" t="s">
        <v>30</v>
      </c>
      <c r="B66" s="11">
        <v>42</v>
      </c>
      <c r="C66" s="11" t="s">
        <v>144</v>
      </c>
      <c r="D66" s="11"/>
      <c r="E66" s="11"/>
      <c r="F66" s="11">
        <f>COUNT(B66:E66,0)-1</f>
        <v>1</v>
      </c>
      <c r="G66" s="12">
        <f>1000/IF(F66=4,SUM(B66:E66),10000000)</f>
        <v>0.0001</v>
      </c>
    </row>
    <row r="67" spans="1:7" ht="12.75">
      <c r="A67" s="10" t="s">
        <v>128</v>
      </c>
      <c r="B67" s="11" t="s">
        <v>144</v>
      </c>
      <c r="C67" s="11" t="s">
        <v>144</v>
      </c>
      <c r="D67" s="11">
        <v>97</v>
      </c>
      <c r="E67" s="11"/>
      <c r="F67" s="11">
        <f>COUNT(B67:E67,0)-1</f>
        <v>1</v>
      </c>
      <c r="G67" s="12">
        <f>1000/IF(F67=4,SUM(B67:E67),10000000)</f>
        <v>0.0001</v>
      </c>
    </row>
    <row r="68" spans="1:7" ht="12.75">
      <c r="A68" s="10" t="s">
        <v>113</v>
      </c>
      <c r="B68" s="11" t="s">
        <v>144</v>
      </c>
      <c r="C68" s="11">
        <v>100</v>
      </c>
      <c r="D68" s="11"/>
      <c r="E68" s="11"/>
      <c r="F68" s="11">
        <f>COUNT(B68:E68,0)-1</f>
        <v>1</v>
      </c>
      <c r="G68" s="12">
        <f>1000/IF(F68=4,SUM(B68:E68),10000000)</f>
        <v>0.0001</v>
      </c>
    </row>
    <row r="69" spans="1:7" ht="12.75">
      <c r="A69" s="7" t="s">
        <v>7</v>
      </c>
      <c r="B69" s="8">
        <v>15</v>
      </c>
      <c r="C69" s="8">
        <v>44</v>
      </c>
      <c r="D69" s="8">
        <v>32</v>
      </c>
      <c r="E69" s="8">
        <v>68</v>
      </c>
      <c r="F69" s="8">
        <f>COUNT(B69:E69,0)-1</f>
        <v>4</v>
      </c>
      <c r="G69" s="9">
        <f>1000/IF(F69=4,SUM(B69:E69),10000000)</f>
        <v>6.289308176100629</v>
      </c>
    </row>
    <row r="70" spans="1:7" ht="12.75">
      <c r="A70" s="10" t="s">
        <v>19</v>
      </c>
      <c r="B70" s="11">
        <v>31</v>
      </c>
      <c r="C70" s="11" t="s">
        <v>144</v>
      </c>
      <c r="D70" s="11"/>
      <c r="E70" s="11"/>
      <c r="F70" s="11">
        <f>COUNT(B70:E70,0)-1</f>
        <v>1</v>
      </c>
      <c r="G70" s="12">
        <f>1000/IF(F70=4,SUM(B70:E70),10000000)</f>
        <v>0.0001</v>
      </c>
    </row>
    <row r="71" spans="1:7" ht="12.75">
      <c r="A71" s="10" t="s">
        <v>95</v>
      </c>
      <c r="B71" s="11" t="s">
        <v>144</v>
      </c>
      <c r="C71" s="11">
        <v>75</v>
      </c>
      <c r="D71" s="11">
        <v>37</v>
      </c>
      <c r="E71" s="11"/>
      <c r="F71" s="11">
        <f>COUNT(B71:E71,0)-1</f>
        <v>2</v>
      </c>
      <c r="G71" s="12">
        <f>1000/IF(F71=4,SUM(B71:E71),10000000)</f>
        <v>0.0001</v>
      </c>
    </row>
    <row r="72" spans="1:7" ht="12.75">
      <c r="A72" s="7" t="s">
        <v>60</v>
      </c>
      <c r="B72" s="8">
        <v>78</v>
      </c>
      <c r="C72" s="8">
        <v>71</v>
      </c>
      <c r="D72" s="8">
        <v>48</v>
      </c>
      <c r="E72" s="8">
        <v>79</v>
      </c>
      <c r="F72" s="8">
        <f>COUNT(B72:E72,0)-1</f>
        <v>4</v>
      </c>
      <c r="G72" s="9">
        <f>1000/IF(F72=4,SUM(B72:E72),10000000)</f>
        <v>3.6231884057971016</v>
      </c>
    </row>
    <row r="73" spans="1:7" s="4" customFormat="1" ht="12.75">
      <c r="A73" s="10" t="s">
        <v>34</v>
      </c>
      <c r="B73" s="11">
        <v>48</v>
      </c>
      <c r="C73" s="11">
        <v>57</v>
      </c>
      <c r="D73" s="11"/>
      <c r="E73" s="11"/>
      <c r="F73" s="11">
        <f>COUNT(B73:E73,0)-1</f>
        <v>2</v>
      </c>
      <c r="G73" s="12">
        <f>1000/IF(F73=4,SUM(B73:E73),10000000)</f>
        <v>0.0001</v>
      </c>
    </row>
    <row r="74" spans="1:7" s="4" customFormat="1" ht="12.75">
      <c r="A74" s="10" t="s">
        <v>110</v>
      </c>
      <c r="B74" s="11" t="s">
        <v>144</v>
      </c>
      <c r="C74" s="11">
        <v>96</v>
      </c>
      <c r="D74" s="11">
        <v>81</v>
      </c>
      <c r="E74" s="11"/>
      <c r="F74" s="11">
        <f>COUNT(B74:E74,0)-1</f>
        <v>2</v>
      </c>
      <c r="G74" s="12">
        <f>1000/IF(F74=4,SUM(B74:E74),10000000)</f>
        <v>0.0001</v>
      </c>
    </row>
    <row r="75" spans="1:7" s="4" customFormat="1" ht="12.75">
      <c r="A75" s="10" t="s">
        <v>54</v>
      </c>
      <c r="B75" s="11">
        <v>72</v>
      </c>
      <c r="C75" s="11" t="s">
        <v>144</v>
      </c>
      <c r="D75" s="11"/>
      <c r="E75" s="11"/>
      <c r="F75" s="11">
        <f>COUNT(B75:E75,0)-1</f>
        <v>1</v>
      </c>
      <c r="G75" s="12">
        <f>1000/IF(F75=4,SUM(B75:E75),10000000)</f>
        <v>0.0001</v>
      </c>
    </row>
    <row r="76" spans="1:7" s="4" customFormat="1" ht="12.75">
      <c r="A76" s="10" t="s">
        <v>76</v>
      </c>
      <c r="B76" s="11">
        <v>94</v>
      </c>
      <c r="C76" s="11" t="s">
        <v>144</v>
      </c>
      <c r="D76" s="11"/>
      <c r="E76" s="11"/>
      <c r="F76" s="11">
        <f>COUNT(B76:E76,0)-1</f>
        <v>1</v>
      </c>
      <c r="G76" s="12">
        <f>1000/IF(F76=4,SUM(B76:E76),10000000)</f>
        <v>0.0001</v>
      </c>
    </row>
    <row r="77" spans="1:7" s="4" customFormat="1" ht="12.75">
      <c r="A77" s="7" t="s">
        <v>17</v>
      </c>
      <c r="B77" s="8">
        <v>28</v>
      </c>
      <c r="C77" s="8">
        <v>52</v>
      </c>
      <c r="D77" s="8">
        <v>49</v>
      </c>
      <c r="E77" s="8">
        <v>45</v>
      </c>
      <c r="F77" s="8">
        <f>COUNT(B77:E77,0)-1</f>
        <v>4</v>
      </c>
      <c r="G77" s="9">
        <f>1000/IF(F77=4,SUM(B77:E77),10000000)</f>
        <v>5.747126436781609</v>
      </c>
    </row>
    <row r="78" spans="1:7" s="4" customFormat="1" ht="12.75">
      <c r="A78" s="10" t="s">
        <v>139</v>
      </c>
      <c r="B78" s="11" t="s">
        <v>144</v>
      </c>
      <c r="C78" s="11" t="s">
        <v>144</v>
      </c>
      <c r="D78" s="11"/>
      <c r="E78" s="11">
        <v>86</v>
      </c>
      <c r="F78" s="11">
        <f>COUNT(B78:E78,0)-1</f>
        <v>1</v>
      </c>
      <c r="G78" s="12">
        <f>1000/IF(F78=4,SUM(B78:E78),10000000)</f>
        <v>0.0001</v>
      </c>
    </row>
    <row r="79" spans="1:7" s="4" customFormat="1" ht="12.75">
      <c r="A79" s="10" t="s">
        <v>78</v>
      </c>
      <c r="B79" s="11">
        <v>96</v>
      </c>
      <c r="C79" s="11">
        <v>61</v>
      </c>
      <c r="D79" s="11"/>
      <c r="E79" s="11"/>
      <c r="F79" s="11">
        <f>COUNT(B79:E79,0)-1</f>
        <v>2</v>
      </c>
      <c r="G79" s="12">
        <f>1000/IF(F79=4,SUM(B79:E79),10000000)</f>
        <v>0.0001</v>
      </c>
    </row>
    <row r="80" spans="1:7" s="4" customFormat="1" ht="12.75">
      <c r="A80" s="7" t="s">
        <v>35</v>
      </c>
      <c r="B80" s="8">
        <v>49</v>
      </c>
      <c r="C80" s="8">
        <v>33</v>
      </c>
      <c r="D80" s="8">
        <v>50</v>
      </c>
      <c r="E80" s="8">
        <v>21</v>
      </c>
      <c r="F80" s="8">
        <f>COUNT(B80:E80,0)-1</f>
        <v>4</v>
      </c>
      <c r="G80" s="9">
        <f>1000/IF(F80=4,SUM(B80:E80),10000000)</f>
        <v>6.5359477124183005</v>
      </c>
    </row>
    <row r="81" spans="1:7" s="4" customFormat="1" ht="12.75">
      <c r="A81" s="7" t="s">
        <v>73</v>
      </c>
      <c r="B81" s="8">
        <v>91</v>
      </c>
      <c r="C81" s="8">
        <v>77</v>
      </c>
      <c r="D81" s="8">
        <v>90</v>
      </c>
      <c r="E81" s="8">
        <v>73</v>
      </c>
      <c r="F81" s="8">
        <f>COUNT(B81:E81,0)-1</f>
        <v>4</v>
      </c>
      <c r="G81" s="9">
        <f>1000/IF(F81=4,SUM(B81:E81),10000000)</f>
        <v>3.0211480362537766</v>
      </c>
    </row>
    <row r="82" spans="1:7" s="4" customFormat="1" ht="12.75">
      <c r="A82" s="7" t="s">
        <v>42</v>
      </c>
      <c r="B82" s="8">
        <v>58</v>
      </c>
      <c r="C82" s="8">
        <v>24</v>
      </c>
      <c r="D82" s="8">
        <v>39</v>
      </c>
      <c r="E82" s="8">
        <v>25</v>
      </c>
      <c r="F82" s="8">
        <f>COUNT(B82:E82,0)-1</f>
        <v>4</v>
      </c>
      <c r="G82" s="9">
        <f>1000/IF(F82=4,SUM(B82:E82),10000000)</f>
        <v>6.8493150684931505</v>
      </c>
    </row>
    <row r="83" spans="1:7" s="4" customFormat="1" ht="12.75">
      <c r="A83" s="10" t="s">
        <v>123</v>
      </c>
      <c r="B83" s="11" t="s">
        <v>144</v>
      </c>
      <c r="C83" s="11" t="s">
        <v>144</v>
      </c>
      <c r="D83" s="11">
        <v>84</v>
      </c>
      <c r="E83" s="11"/>
      <c r="F83" s="11">
        <f>COUNT(B83:E83,0)-1</f>
        <v>1</v>
      </c>
      <c r="G83" s="12">
        <f>1000/IF(F83=4,SUM(B83:E83),10000000)</f>
        <v>0.0001</v>
      </c>
    </row>
    <row r="84" spans="1:7" s="4" customFormat="1" ht="12.75">
      <c r="A84" s="7" t="s">
        <v>51</v>
      </c>
      <c r="B84" s="8">
        <v>68</v>
      </c>
      <c r="C84" s="8">
        <v>86</v>
      </c>
      <c r="D84" s="8">
        <v>79</v>
      </c>
      <c r="E84" s="8">
        <v>64</v>
      </c>
      <c r="F84" s="8">
        <f>COUNT(B84:E84,0)-1</f>
        <v>4</v>
      </c>
      <c r="G84" s="9">
        <f>1000/IF(F84=4,SUM(B84:E84),10000000)</f>
        <v>3.367003367003367</v>
      </c>
    </row>
    <row r="85" spans="1:7" s="4" customFormat="1" ht="12.75">
      <c r="A85" s="10" t="s">
        <v>129</v>
      </c>
      <c r="B85" s="11" t="s">
        <v>144</v>
      </c>
      <c r="C85" s="11" t="s">
        <v>144</v>
      </c>
      <c r="D85" s="11">
        <v>98</v>
      </c>
      <c r="E85" s="11"/>
      <c r="F85" s="11">
        <f>COUNT(B85:E85,0)-1</f>
        <v>1</v>
      </c>
      <c r="G85" s="12">
        <f>1000/IF(F85=4,SUM(B85:E85),10000000)</f>
        <v>0.0001</v>
      </c>
    </row>
    <row r="86" spans="1:7" s="4" customFormat="1" ht="12.75">
      <c r="A86" s="7" t="s">
        <v>112</v>
      </c>
      <c r="B86" s="8">
        <v>27</v>
      </c>
      <c r="C86" s="8">
        <v>99</v>
      </c>
      <c r="D86" s="8">
        <v>46</v>
      </c>
      <c r="E86" s="8">
        <v>62</v>
      </c>
      <c r="F86" s="8">
        <f>COUNT(B86:E86,0)-1</f>
        <v>4</v>
      </c>
      <c r="G86" s="9">
        <f>1000/IF(F86=4,SUM(B86:E86),10000000)</f>
        <v>4.273504273504273</v>
      </c>
    </row>
    <row r="87" spans="1:7" s="4" customFormat="1" ht="12.75">
      <c r="A87" s="7" t="s">
        <v>8</v>
      </c>
      <c r="B87" s="8">
        <v>9</v>
      </c>
      <c r="C87" s="8">
        <v>8</v>
      </c>
      <c r="D87" s="8">
        <v>9</v>
      </c>
      <c r="E87" s="8">
        <v>9</v>
      </c>
      <c r="F87" s="8">
        <f>COUNT(B87:E87,0)-1</f>
        <v>4</v>
      </c>
      <c r="G87" s="9">
        <f>1000/IF(F87=4,SUM(B87:E87),10000000)</f>
        <v>28.571428571428573</v>
      </c>
    </row>
    <row r="88" spans="1:7" s="4" customFormat="1" ht="12.75">
      <c r="A88" s="10" t="s">
        <v>10</v>
      </c>
      <c r="B88" s="11">
        <v>18</v>
      </c>
      <c r="C88" s="11" t="s">
        <v>144</v>
      </c>
      <c r="D88" s="11"/>
      <c r="E88" s="11"/>
      <c r="F88" s="11">
        <f>COUNT(B88:E88,0)-1</f>
        <v>1</v>
      </c>
      <c r="G88" s="12">
        <f>1000/IF(F88=4,SUM(B88:E88),10000000)</f>
        <v>0.0001</v>
      </c>
    </row>
    <row r="89" spans="1:7" s="4" customFormat="1" ht="12.75">
      <c r="A89" s="10" t="s">
        <v>27</v>
      </c>
      <c r="B89" s="11">
        <v>39</v>
      </c>
      <c r="C89" s="11">
        <v>47</v>
      </c>
      <c r="D89" s="11"/>
      <c r="E89" s="11">
        <v>66</v>
      </c>
      <c r="F89" s="11">
        <f>COUNT(B89:E89,0)-1</f>
        <v>3</v>
      </c>
      <c r="G89" s="12">
        <f>1000/IF(F89=4,SUM(B89:E89),10000000)</f>
        <v>0.0001</v>
      </c>
    </row>
    <row r="90" spans="1:7" s="4" customFormat="1" ht="12.75">
      <c r="A90" s="10" t="s">
        <v>104</v>
      </c>
      <c r="B90" s="11" t="s">
        <v>144</v>
      </c>
      <c r="C90" s="11">
        <v>90</v>
      </c>
      <c r="D90" s="11">
        <v>66</v>
      </c>
      <c r="E90" s="11">
        <v>65</v>
      </c>
      <c r="F90" s="11">
        <f>COUNT(B90:E90,0)-1</f>
        <v>3</v>
      </c>
      <c r="G90" s="12">
        <f>1000/IF(F90=4,SUM(B90:E90),10000000)</f>
        <v>0.0001</v>
      </c>
    </row>
    <row r="91" spans="1:7" s="4" customFormat="1" ht="12.75">
      <c r="A91" s="7" t="s">
        <v>62</v>
      </c>
      <c r="B91" s="8">
        <v>80</v>
      </c>
      <c r="C91" s="8">
        <v>56</v>
      </c>
      <c r="D91" s="8">
        <v>43</v>
      </c>
      <c r="E91" s="8">
        <v>28</v>
      </c>
      <c r="F91" s="8">
        <f>COUNT(B91:E91,0)-1</f>
        <v>4</v>
      </c>
      <c r="G91" s="9">
        <f>1000/IF(F91=4,SUM(B91:E91),10000000)</f>
        <v>4.830917874396135</v>
      </c>
    </row>
    <row r="92" spans="1:7" s="4" customFormat="1" ht="12.75">
      <c r="A92" s="7" t="s">
        <v>25</v>
      </c>
      <c r="B92" s="8">
        <v>38</v>
      </c>
      <c r="C92" s="8">
        <v>16</v>
      </c>
      <c r="D92" s="8">
        <v>15</v>
      </c>
      <c r="E92" s="8">
        <v>29</v>
      </c>
      <c r="F92" s="8">
        <f>COUNT(B92:E92,0)-1</f>
        <v>4</v>
      </c>
      <c r="G92" s="9">
        <f>1000/IF(F92=4,SUM(B92:E92),10000000)</f>
        <v>10.204081632653061</v>
      </c>
    </row>
    <row r="93" spans="1:7" s="4" customFormat="1" ht="12.75">
      <c r="A93" s="7" t="s">
        <v>36</v>
      </c>
      <c r="B93" s="8">
        <v>50</v>
      </c>
      <c r="C93" s="8">
        <v>32</v>
      </c>
      <c r="D93" s="8">
        <v>23</v>
      </c>
      <c r="E93" s="8">
        <v>24</v>
      </c>
      <c r="F93" s="8">
        <f>COUNT(B93:E93,0)-1</f>
        <v>4</v>
      </c>
      <c r="G93" s="9">
        <f>1000/IF(F93=4,SUM(B93:E93),10000000)</f>
        <v>7.751937984496124</v>
      </c>
    </row>
    <row r="94" spans="1:7" s="4" customFormat="1" ht="12.75">
      <c r="A94" s="7" t="s">
        <v>14</v>
      </c>
      <c r="B94" s="8">
        <v>24</v>
      </c>
      <c r="C94" s="8">
        <v>26</v>
      </c>
      <c r="D94" s="8">
        <v>18</v>
      </c>
      <c r="E94" s="8">
        <v>20</v>
      </c>
      <c r="F94" s="8">
        <f>COUNT(B94:E94,0)-1</f>
        <v>4</v>
      </c>
      <c r="G94" s="9">
        <f>1000/IF(F94=4,SUM(B94:E94),10000000)</f>
        <v>11.363636363636363</v>
      </c>
    </row>
    <row r="95" spans="1:7" s="4" customFormat="1" ht="12.75">
      <c r="A95" s="7" t="s">
        <v>70</v>
      </c>
      <c r="B95" s="8">
        <v>88</v>
      </c>
      <c r="C95" s="8">
        <v>40</v>
      </c>
      <c r="D95" s="8">
        <v>99</v>
      </c>
      <c r="E95" s="8">
        <v>57</v>
      </c>
      <c r="F95" s="8">
        <f>COUNT(B95:E95,0)-1</f>
        <v>4</v>
      </c>
      <c r="G95" s="9">
        <f>1000/IF(F95=4,SUM(B95:E95),10000000)</f>
        <v>3.5211267605633805</v>
      </c>
    </row>
    <row r="96" spans="1:7" s="4" customFormat="1" ht="12.75">
      <c r="A96" s="10" t="s">
        <v>39</v>
      </c>
      <c r="B96" s="11">
        <v>53</v>
      </c>
      <c r="C96" s="11" t="s">
        <v>144</v>
      </c>
      <c r="D96" s="11"/>
      <c r="E96" s="11">
        <v>95</v>
      </c>
      <c r="F96" s="11">
        <f>COUNT(B96:E96,0)-1</f>
        <v>2</v>
      </c>
      <c r="G96" s="12">
        <f>1000/IF(F96=4,SUM(B96:E96),10000000)</f>
        <v>0.0001</v>
      </c>
    </row>
    <row r="97" spans="1:7" s="4" customFormat="1" ht="12.75">
      <c r="A97" s="10" t="s">
        <v>68</v>
      </c>
      <c r="B97" s="11">
        <v>86</v>
      </c>
      <c r="C97" s="11" t="s">
        <v>144</v>
      </c>
      <c r="D97" s="11">
        <v>94</v>
      </c>
      <c r="E97" s="11">
        <v>55</v>
      </c>
      <c r="F97" s="11">
        <f>COUNT(B97:E97,0)-1</f>
        <v>3</v>
      </c>
      <c r="G97" s="12">
        <f>1000/IF(F97=4,SUM(B97:E97),10000000)</f>
        <v>0.0001</v>
      </c>
    </row>
    <row r="98" spans="1:7" s="4" customFormat="1" ht="12.75">
      <c r="A98" s="7" t="s">
        <v>115</v>
      </c>
      <c r="B98" s="8">
        <v>21</v>
      </c>
      <c r="C98" s="8">
        <v>12</v>
      </c>
      <c r="D98" s="8">
        <v>8</v>
      </c>
      <c r="E98" s="8">
        <v>8</v>
      </c>
      <c r="F98" s="8">
        <f>COUNT(B98:E98,0)-1</f>
        <v>4</v>
      </c>
      <c r="G98" s="9">
        <f>1000/IF(F98=4,SUM(B98:E98),10000000)</f>
        <v>20.408163265306122</v>
      </c>
    </row>
    <row r="99" spans="1:7" s="4" customFormat="1" ht="12.75">
      <c r="A99" s="7" t="s">
        <v>84</v>
      </c>
      <c r="B99" s="8">
        <v>5</v>
      </c>
      <c r="C99" s="8">
        <v>14</v>
      </c>
      <c r="D99" s="8">
        <v>13</v>
      </c>
      <c r="E99" s="8">
        <v>18</v>
      </c>
      <c r="F99" s="8">
        <f>COUNT(B99:E99,0)-1</f>
        <v>4</v>
      </c>
      <c r="G99" s="9">
        <f>1000/IF(F99=4,SUM(B99:E99),10000000)</f>
        <v>20</v>
      </c>
    </row>
    <row r="100" spans="1:7" s="4" customFormat="1" ht="12.75">
      <c r="A100" s="7" t="s">
        <v>55</v>
      </c>
      <c r="B100" s="8">
        <v>73</v>
      </c>
      <c r="C100" s="8">
        <v>23</v>
      </c>
      <c r="D100" s="8">
        <v>20</v>
      </c>
      <c r="E100" s="8">
        <v>13</v>
      </c>
      <c r="F100" s="8">
        <f>COUNT(B100:E100,0)-1</f>
        <v>4</v>
      </c>
      <c r="G100" s="9">
        <f>1000/IF(F100=4,SUM(B100:E100),10000000)</f>
        <v>7.751937984496124</v>
      </c>
    </row>
    <row r="101" spans="1:7" s="4" customFormat="1" ht="12.75">
      <c r="A101" s="10" t="s">
        <v>50</v>
      </c>
      <c r="B101" s="11">
        <v>67</v>
      </c>
      <c r="C101" s="11">
        <v>51</v>
      </c>
      <c r="D101" s="11">
        <v>57</v>
      </c>
      <c r="E101" s="11"/>
      <c r="F101" s="11">
        <f>COUNT(B101:E101,0)-1</f>
        <v>3</v>
      </c>
      <c r="G101" s="12">
        <f>1000/IF(F101=4,SUM(B101:E101),10000000)</f>
        <v>0.0001</v>
      </c>
    </row>
    <row r="102" spans="1:7" s="4" customFormat="1" ht="12.75">
      <c r="A102" s="10" t="s">
        <v>56</v>
      </c>
      <c r="B102" s="11">
        <v>74</v>
      </c>
      <c r="C102" s="11" t="s">
        <v>144</v>
      </c>
      <c r="D102" s="11"/>
      <c r="E102" s="11"/>
      <c r="F102" s="11">
        <f>COUNT(B102:E102,0)-1</f>
        <v>1</v>
      </c>
      <c r="G102" s="12">
        <f>1000/IF(F102=4,SUM(B102:E102),10000000)</f>
        <v>0.0001</v>
      </c>
    </row>
    <row r="103" spans="1:7" s="4" customFormat="1" ht="12.75">
      <c r="A103" s="10" t="s">
        <v>47</v>
      </c>
      <c r="B103" s="11">
        <v>63</v>
      </c>
      <c r="C103" s="11" t="s">
        <v>144</v>
      </c>
      <c r="D103" s="11"/>
      <c r="E103" s="11"/>
      <c r="F103" s="11">
        <f>COUNT(B103:E103,0)-1</f>
        <v>1</v>
      </c>
      <c r="G103" s="12">
        <f>1000/IF(F103=4,SUM(B103:E103),10000000)</f>
        <v>0.0001</v>
      </c>
    </row>
    <row r="104" spans="1:7" s="4" customFormat="1" ht="12.75">
      <c r="A104" s="10" t="s">
        <v>85</v>
      </c>
      <c r="B104" s="11" t="s">
        <v>144</v>
      </c>
      <c r="C104" s="11">
        <v>27</v>
      </c>
      <c r="D104" s="11">
        <v>51</v>
      </c>
      <c r="E104" s="11">
        <v>41</v>
      </c>
      <c r="F104" s="11">
        <f>COUNT(B104:E104,0)-1</f>
        <v>3</v>
      </c>
      <c r="G104" s="12">
        <f>1000/IF(F104=4,SUM(B104:E104),10000000)</f>
        <v>0.0001</v>
      </c>
    </row>
    <row r="105" spans="1:7" s="4" customFormat="1" ht="12.75">
      <c r="A105" s="10" t="s">
        <v>118</v>
      </c>
      <c r="B105" s="11" t="s">
        <v>144</v>
      </c>
      <c r="C105" s="11" t="s">
        <v>144</v>
      </c>
      <c r="D105" s="11">
        <v>59</v>
      </c>
      <c r="E105" s="11"/>
      <c r="F105" s="11">
        <f>COUNT(B105:E105,0)-1</f>
        <v>1</v>
      </c>
      <c r="G105" s="12">
        <f>1000/IF(F105=4,SUM(B105:E105),10000000)</f>
        <v>0.0001</v>
      </c>
    </row>
    <row r="106" spans="1:7" s="4" customFormat="1" ht="12.75">
      <c r="A106" s="10" t="s">
        <v>120</v>
      </c>
      <c r="B106" s="11" t="s">
        <v>144</v>
      </c>
      <c r="C106" s="11" t="s">
        <v>144</v>
      </c>
      <c r="D106" s="11">
        <v>67</v>
      </c>
      <c r="E106" s="11"/>
      <c r="F106" s="11">
        <f>COUNT(B106:E106,0)-1</f>
        <v>1</v>
      </c>
      <c r="G106" s="12">
        <f>1000/IF(F106=4,SUM(B106:E106),10000000)</f>
        <v>0.0001</v>
      </c>
    </row>
    <row r="107" spans="1:7" s="4" customFormat="1" ht="12.75">
      <c r="A107" s="10" t="s">
        <v>94</v>
      </c>
      <c r="B107" s="11" t="s">
        <v>144</v>
      </c>
      <c r="C107" s="11">
        <v>74</v>
      </c>
      <c r="D107" s="11">
        <v>65</v>
      </c>
      <c r="E107" s="11"/>
      <c r="F107" s="11">
        <f>COUNT(B107:E107,0)-1</f>
        <v>2</v>
      </c>
      <c r="G107" s="12">
        <f>1000/IF(F107=4,SUM(B107:E107),10000000)</f>
        <v>0.0001</v>
      </c>
    </row>
    <row r="108" spans="1:7" s="4" customFormat="1" ht="12.75">
      <c r="A108" s="10" t="s">
        <v>135</v>
      </c>
      <c r="B108" s="11" t="s">
        <v>144</v>
      </c>
      <c r="C108" s="11" t="s">
        <v>144</v>
      </c>
      <c r="D108" s="11"/>
      <c r="E108" s="11">
        <v>67</v>
      </c>
      <c r="F108" s="11">
        <f>COUNT(B108:E108,0)-1</f>
        <v>1</v>
      </c>
      <c r="G108" s="12">
        <f>1000/IF(F108=4,SUM(B108:E108),10000000)</f>
        <v>0.0001</v>
      </c>
    </row>
    <row r="109" spans="1:7" s="4" customFormat="1" ht="12.75">
      <c r="A109" s="10" t="s">
        <v>124</v>
      </c>
      <c r="B109" s="11" t="s">
        <v>144</v>
      </c>
      <c r="C109" s="11" t="s">
        <v>144</v>
      </c>
      <c r="D109" s="11">
        <v>86</v>
      </c>
      <c r="E109" s="11"/>
      <c r="F109" s="11">
        <f>COUNT(B109:E109,0)-1</f>
        <v>1</v>
      </c>
      <c r="G109" s="12">
        <f>1000/IF(F109=4,SUM(B109:E109),10000000)</f>
        <v>0.0001</v>
      </c>
    </row>
    <row r="110" spans="1:7" s="4" customFormat="1" ht="12.75">
      <c r="A110" s="10" t="s">
        <v>87</v>
      </c>
      <c r="B110" s="11" t="s">
        <v>144</v>
      </c>
      <c r="C110" s="11">
        <v>54</v>
      </c>
      <c r="D110" s="11">
        <v>26</v>
      </c>
      <c r="E110" s="11">
        <v>14</v>
      </c>
      <c r="F110" s="11">
        <f>COUNT(B110:E110,0)-1</f>
        <v>3</v>
      </c>
      <c r="G110" s="12">
        <f>1000/IF(F110=4,SUM(B110:E110),10000000)</f>
        <v>0.0001</v>
      </c>
    </row>
    <row r="111" spans="1:7" s="4" customFormat="1" ht="12.75">
      <c r="A111" s="7" t="s">
        <v>133</v>
      </c>
      <c r="B111" s="8">
        <v>70</v>
      </c>
      <c r="C111" s="8">
        <v>79</v>
      </c>
      <c r="D111" s="8">
        <v>52</v>
      </c>
      <c r="E111" s="8">
        <v>60</v>
      </c>
      <c r="F111" s="8">
        <f>COUNT(B111:E111,0)-1</f>
        <v>4</v>
      </c>
      <c r="G111" s="9">
        <f>1000/IF(F111=4,SUM(B111:E111),10000000)</f>
        <v>3.8314176245210727</v>
      </c>
    </row>
    <row r="112" spans="1:7" s="4" customFormat="1" ht="12.75">
      <c r="A112" s="10" t="s">
        <v>142</v>
      </c>
      <c r="B112" s="11" t="s">
        <v>144</v>
      </c>
      <c r="C112" s="11" t="s">
        <v>144</v>
      </c>
      <c r="D112" s="11"/>
      <c r="E112" s="11">
        <v>97</v>
      </c>
      <c r="F112" s="11">
        <f>COUNT(B112:E112,0)-1</f>
        <v>1</v>
      </c>
      <c r="G112" s="12">
        <f>1000/IF(F112=4,SUM(B112:E112),10000000)</f>
        <v>0.0001</v>
      </c>
    </row>
    <row r="113" spans="1:7" s="4" customFormat="1" ht="12.75">
      <c r="A113" s="7" t="s">
        <v>22</v>
      </c>
      <c r="B113" s="8">
        <v>35</v>
      </c>
      <c r="C113" s="8">
        <v>35</v>
      </c>
      <c r="D113" s="8">
        <v>40</v>
      </c>
      <c r="E113" s="8">
        <v>59</v>
      </c>
      <c r="F113" s="8">
        <f>COUNT(B113:E113,0)-1</f>
        <v>4</v>
      </c>
      <c r="G113" s="9">
        <f>1000/IF(F113=4,SUM(B113:E113),10000000)</f>
        <v>5.9171597633136095</v>
      </c>
    </row>
    <row r="114" spans="1:7" s="4" customFormat="1" ht="12.75">
      <c r="A114" s="7" t="s">
        <v>116</v>
      </c>
      <c r="B114" s="8">
        <v>29</v>
      </c>
      <c r="C114" s="8">
        <v>22</v>
      </c>
      <c r="D114" s="8">
        <v>19</v>
      </c>
      <c r="E114" s="8">
        <v>26</v>
      </c>
      <c r="F114" s="8">
        <f>COUNT(B114:E114,0)-1</f>
        <v>4</v>
      </c>
      <c r="G114" s="9">
        <f>1000/IF(F114=4,SUM(B114:E114),10000000)</f>
        <v>10.416666666666666</v>
      </c>
    </row>
    <row r="115" spans="1:7" s="4" customFormat="1" ht="12.75">
      <c r="A115" s="10" t="s">
        <v>137</v>
      </c>
      <c r="B115" s="11" t="s">
        <v>144</v>
      </c>
      <c r="C115" s="11" t="s">
        <v>144</v>
      </c>
      <c r="D115" s="11"/>
      <c r="E115" s="11">
        <v>82</v>
      </c>
      <c r="F115" s="11">
        <f>COUNT(B115:E115,0)-1</f>
        <v>1</v>
      </c>
      <c r="G115" s="12">
        <f>1000/IF(F115=4,SUM(B115:E115),10000000)</f>
        <v>0.0001</v>
      </c>
    </row>
    <row r="116" spans="1:7" s="4" customFormat="1" ht="12.75">
      <c r="A116" s="10" t="s">
        <v>105</v>
      </c>
      <c r="B116" s="11" t="s">
        <v>144</v>
      </c>
      <c r="C116" s="11">
        <v>91</v>
      </c>
      <c r="D116" s="11"/>
      <c r="E116" s="11"/>
      <c r="F116" s="11">
        <f>COUNT(B116:E116,0)-1</f>
        <v>1</v>
      </c>
      <c r="G116" s="12">
        <f>1000/IF(F116=4,SUM(B116:E116),10000000)</f>
        <v>0.0001</v>
      </c>
    </row>
    <row r="117" spans="1:7" s="4" customFormat="1" ht="12.75">
      <c r="A117" s="7" t="s">
        <v>6</v>
      </c>
      <c r="B117" s="8">
        <v>13</v>
      </c>
      <c r="C117" s="8">
        <v>28</v>
      </c>
      <c r="D117" s="8">
        <v>36</v>
      </c>
      <c r="E117" s="8">
        <v>37</v>
      </c>
      <c r="F117" s="8">
        <f>COUNT(B117:E117,0)-1</f>
        <v>4</v>
      </c>
      <c r="G117" s="9">
        <f>1000/IF(F117=4,SUM(B117:E117),10000000)</f>
        <v>8.771929824561404</v>
      </c>
    </row>
    <row r="118" spans="1:7" s="4" customFormat="1" ht="12.75">
      <c r="A118" s="10" t="s">
        <v>81</v>
      </c>
      <c r="B118" s="11">
        <v>99</v>
      </c>
      <c r="C118" s="11" t="s">
        <v>144</v>
      </c>
      <c r="D118" s="11"/>
      <c r="E118" s="11"/>
      <c r="F118" s="11">
        <f>COUNT(B118:E118,0)-1</f>
        <v>1</v>
      </c>
      <c r="G118" s="12">
        <f>1000/IF(F118=4,SUM(B118:E118),10000000)</f>
        <v>0.0001</v>
      </c>
    </row>
    <row r="119" spans="1:7" s="4" customFormat="1" ht="12.75">
      <c r="A119" s="10" t="s">
        <v>89</v>
      </c>
      <c r="B119" s="11" t="s">
        <v>144</v>
      </c>
      <c r="C119" s="11">
        <v>60</v>
      </c>
      <c r="D119" s="11"/>
      <c r="E119" s="11">
        <v>93</v>
      </c>
      <c r="F119" s="11">
        <f>COUNT(B119:E119,0)-1</f>
        <v>2</v>
      </c>
      <c r="G119" s="12">
        <f>1000/IF(F119=4,SUM(B119:E119),10000000)</f>
        <v>0.0001</v>
      </c>
    </row>
    <row r="120" spans="1:7" s="4" customFormat="1" ht="12.75">
      <c r="A120" s="10" t="s">
        <v>98</v>
      </c>
      <c r="B120" s="11" t="s">
        <v>144</v>
      </c>
      <c r="C120" s="11">
        <v>80</v>
      </c>
      <c r="D120" s="11"/>
      <c r="E120" s="11"/>
      <c r="F120" s="11">
        <f>COUNT(B120:E120,0)-1</f>
        <v>1</v>
      </c>
      <c r="G120" s="12">
        <f>1000/IF(F120=4,SUM(B120:E120),10000000)</f>
        <v>0.0001</v>
      </c>
    </row>
    <row r="121" spans="1:7" s="4" customFormat="1" ht="12.75">
      <c r="A121" s="10" t="s">
        <v>41</v>
      </c>
      <c r="B121" s="11">
        <v>57</v>
      </c>
      <c r="C121" s="11" t="s">
        <v>144</v>
      </c>
      <c r="D121" s="11">
        <v>77</v>
      </c>
      <c r="E121" s="11">
        <v>58</v>
      </c>
      <c r="F121" s="11">
        <f>COUNT(B121:E121,0)-1</f>
        <v>3</v>
      </c>
      <c r="G121" s="12">
        <f>1000/IF(F121=4,SUM(B121:E121),10000000)</f>
        <v>0.0001</v>
      </c>
    </row>
    <row r="122" spans="1:7" s="4" customFormat="1" ht="12.75">
      <c r="A122" s="7" t="s">
        <v>134</v>
      </c>
      <c r="B122" s="8">
        <v>55</v>
      </c>
      <c r="C122" s="8">
        <v>25</v>
      </c>
      <c r="D122" s="8">
        <v>54</v>
      </c>
      <c r="E122" s="8">
        <v>48</v>
      </c>
      <c r="F122" s="8">
        <f>COUNT(B122:E122,0)-1</f>
        <v>4</v>
      </c>
      <c r="G122" s="9">
        <f>1000/IF(F122=4,SUM(B122:E122),10000000)</f>
        <v>5.4945054945054945</v>
      </c>
    </row>
    <row r="123" spans="1:7" s="4" customFormat="1" ht="12.75">
      <c r="A123" s="7" t="s">
        <v>49</v>
      </c>
      <c r="B123" s="8">
        <v>65</v>
      </c>
      <c r="C123" s="8">
        <v>69</v>
      </c>
      <c r="D123" s="8">
        <v>35</v>
      </c>
      <c r="E123" s="8">
        <v>81</v>
      </c>
      <c r="F123" s="8">
        <f>COUNT(B123:E123,0)-1</f>
        <v>4</v>
      </c>
      <c r="G123" s="9">
        <f>1000/IF(F123=4,SUM(B123:E123),10000000)</f>
        <v>4</v>
      </c>
    </row>
    <row r="124" spans="1:7" s="4" customFormat="1" ht="12.75">
      <c r="A124" s="10" t="s">
        <v>102</v>
      </c>
      <c r="B124" s="11" t="s">
        <v>144</v>
      </c>
      <c r="C124" s="11">
        <v>85</v>
      </c>
      <c r="D124" s="11">
        <v>95</v>
      </c>
      <c r="E124" s="11">
        <v>91</v>
      </c>
      <c r="F124" s="11">
        <f>COUNT(B124:E124,0)-1</f>
        <v>3</v>
      </c>
      <c r="G124" s="12">
        <f>1000/IF(F124=4,SUM(B124:E124),10000000)</f>
        <v>0.0001</v>
      </c>
    </row>
    <row r="125" spans="1:7" s="4" customFormat="1" ht="12.75">
      <c r="A125" s="7" t="s">
        <v>64</v>
      </c>
      <c r="B125" s="8">
        <v>82</v>
      </c>
      <c r="C125" s="8">
        <v>65</v>
      </c>
      <c r="D125" s="8">
        <v>55</v>
      </c>
      <c r="E125" s="8">
        <v>38</v>
      </c>
      <c r="F125" s="8">
        <f>COUNT(B125:E125,0)-1</f>
        <v>4</v>
      </c>
      <c r="G125" s="9">
        <f>1000/IF(F125=4,SUM(B125:E125),10000000)</f>
        <v>4.166666666666667</v>
      </c>
    </row>
    <row r="126" spans="1:7" s="4" customFormat="1" ht="12.75">
      <c r="A126" s="10" t="s">
        <v>117</v>
      </c>
      <c r="B126" s="11">
        <v>54</v>
      </c>
      <c r="C126" s="11">
        <v>97</v>
      </c>
      <c r="D126" s="11"/>
      <c r="E126" s="11">
        <v>89</v>
      </c>
      <c r="F126" s="11">
        <f>COUNT(B126:E126,0)-1</f>
        <v>3</v>
      </c>
      <c r="G126" s="12">
        <f>1000/IF(F126=4,SUM(B126:E126),10000000)</f>
        <v>0.0001</v>
      </c>
    </row>
    <row r="127" spans="1:7" s="4" customFormat="1" ht="12.75">
      <c r="A127" s="7" t="s">
        <v>12</v>
      </c>
      <c r="B127" s="8">
        <v>22</v>
      </c>
      <c r="C127" s="8">
        <v>20</v>
      </c>
      <c r="D127" s="8">
        <v>17</v>
      </c>
      <c r="E127" s="8">
        <v>12</v>
      </c>
      <c r="F127" s="8">
        <f>COUNT(B127:E127,0)-1</f>
        <v>4</v>
      </c>
      <c r="G127" s="9">
        <f>1000/IF(F127=4,SUM(B127:E127),10000000)</f>
        <v>14.084507042253522</v>
      </c>
    </row>
    <row r="128" spans="1:7" s="4" customFormat="1" ht="12.75">
      <c r="A128" s="7" t="s">
        <v>52</v>
      </c>
      <c r="B128" s="8">
        <v>69</v>
      </c>
      <c r="C128" s="8">
        <v>63</v>
      </c>
      <c r="D128" s="8">
        <v>69</v>
      </c>
      <c r="E128" s="8">
        <v>99</v>
      </c>
      <c r="F128" s="8">
        <f>COUNT(B128:E128,0)-1</f>
        <v>4</v>
      </c>
      <c r="G128" s="9">
        <f>1000/IF(F128=4,SUM(B128:E128),10000000)</f>
        <v>3.3333333333333335</v>
      </c>
    </row>
    <row r="129" spans="1:7" s="4" customFormat="1" ht="12.75">
      <c r="A129" s="10" t="s">
        <v>38</v>
      </c>
      <c r="B129" s="11">
        <v>52</v>
      </c>
      <c r="C129" s="11" t="s">
        <v>144</v>
      </c>
      <c r="D129" s="11">
        <v>73</v>
      </c>
      <c r="E129" s="11">
        <v>70</v>
      </c>
      <c r="F129" s="11">
        <f>COUNT(B129:E129,0)-1</f>
        <v>3</v>
      </c>
      <c r="G129" s="12">
        <f>1000/IF(F129=4,SUM(B129:E129),10000000)</f>
        <v>0.0001</v>
      </c>
    </row>
    <row r="130" spans="1:7" s="4" customFormat="1" ht="12.75">
      <c r="A130" s="10" t="s">
        <v>130</v>
      </c>
      <c r="B130" s="11" t="s">
        <v>144</v>
      </c>
      <c r="C130" s="11" t="s">
        <v>144</v>
      </c>
      <c r="D130" s="11">
        <v>100</v>
      </c>
      <c r="E130" s="11"/>
      <c r="F130" s="11">
        <f>COUNT(B130:E130,0)-1</f>
        <v>1</v>
      </c>
      <c r="G130" s="12">
        <f>1000/IF(F130=4,SUM(B130:E130),10000000)</f>
        <v>0.0001</v>
      </c>
    </row>
    <row r="131" spans="1:7" s="4" customFormat="1" ht="12.75">
      <c r="A131" s="10" t="s">
        <v>88</v>
      </c>
      <c r="B131" s="11" t="s">
        <v>144</v>
      </c>
      <c r="C131" s="11">
        <v>59</v>
      </c>
      <c r="D131" s="11"/>
      <c r="E131" s="11">
        <v>52</v>
      </c>
      <c r="F131" s="11">
        <f>COUNT(B131:E131,0)-1</f>
        <v>2</v>
      </c>
      <c r="G131" s="12">
        <f>1000/IF(F131=4,SUM(B131:E131),10000000)</f>
        <v>0.0001</v>
      </c>
    </row>
    <row r="132" spans="1:7" s="4" customFormat="1" ht="12.75">
      <c r="A132" s="7" t="s">
        <v>59</v>
      </c>
      <c r="B132" s="8">
        <v>77</v>
      </c>
      <c r="C132" s="8">
        <v>36</v>
      </c>
      <c r="D132" s="8">
        <v>25</v>
      </c>
      <c r="E132" s="8">
        <v>35</v>
      </c>
      <c r="F132" s="8">
        <f>COUNT(B132:E132,0)-1</f>
        <v>4</v>
      </c>
      <c r="G132" s="9">
        <f>1000/IF(F132=4,SUM(B132:E132),10000000)</f>
        <v>5.780346820809249</v>
      </c>
    </row>
    <row r="133" spans="1:7" s="4" customFormat="1" ht="12.75">
      <c r="A133" s="10" t="s">
        <v>82</v>
      </c>
      <c r="B133" s="11">
        <v>100</v>
      </c>
      <c r="C133" s="11" t="s">
        <v>144</v>
      </c>
      <c r="D133" s="11"/>
      <c r="E133" s="11"/>
      <c r="F133" s="11">
        <f>COUNT(B133:E133,0)-1</f>
        <v>1</v>
      </c>
      <c r="G133" s="12">
        <f>1000/IF(F133=4,SUM(B133:E133),10000000)</f>
        <v>0.0001</v>
      </c>
    </row>
    <row r="134" spans="1:7" s="4" customFormat="1" ht="12.75">
      <c r="A134" s="7" t="s">
        <v>131</v>
      </c>
      <c r="B134" s="8">
        <v>17</v>
      </c>
      <c r="C134" s="8">
        <v>18</v>
      </c>
      <c r="D134" s="8">
        <v>21</v>
      </c>
      <c r="E134" s="8">
        <v>27</v>
      </c>
      <c r="F134" s="8">
        <f>COUNT(B134:E134,0)-1</f>
        <v>4</v>
      </c>
      <c r="G134" s="9">
        <f>1000/IF(F134=4,SUM(B134:E134),10000000)</f>
        <v>12.048192771084338</v>
      </c>
    </row>
    <row r="135" spans="1:7" s="4" customFormat="1" ht="12.75">
      <c r="A135" s="10" t="s">
        <v>132</v>
      </c>
      <c r="B135" s="11" t="s">
        <v>144</v>
      </c>
      <c r="C135" s="11">
        <v>37</v>
      </c>
      <c r="D135" s="11">
        <v>76</v>
      </c>
      <c r="E135" s="11">
        <v>31</v>
      </c>
      <c r="F135" s="11">
        <f>COUNT(B135:E135,0)-1</f>
        <v>3</v>
      </c>
      <c r="G135" s="12">
        <f>1000/IF(F135=4,SUM(B135:E135),10000000)</f>
        <v>0.0001</v>
      </c>
    </row>
    <row r="136" spans="1:7" s="4" customFormat="1" ht="12.75">
      <c r="A136" s="10" t="s">
        <v>141</v>
      </c>
      <c r="B136" s="11" t="s">
        <v>144</v>
      </c>
      <c r="C136" s="11" t="s">
        <v>144</v>
      </c>
      <c r="D136" s="11"/>
      <c r="E136" s="11">
        <v>90</v>
      </c>
      <c r="F136" s="11">
        <f>COUNT(B136:E136,0)-1</f>
        <v>1</v>
      </c>
      <c r="G136" s="12">
        <f>1000/IF(F136=4,SUM(B136:E136),10000000)</f>
        <v>0.0001</v>
      </c>
    </row>
    <row r="137" spans="1:7" s="4" customFormat="1" ht="12.75">
      <c r="A137" s="10" t="s">
        <v>121</v>
      </c>
      <c r="B137" s="11" t="s">
        <v>144</v>
      </c>
      <c r="C137" s="11" t="s">
        <v>144</v>
      </c>
      <c r="D137" s="11">
        <v>74</v>
      </c>
      <c r="E137" s="11">
        <v>53</v>
      </c>
      <c r="F137" s="11">
        <f>COUNT(B137:E137,0)-1</f>
        <v>2</v>
      </c>
      <c r="G137" s="12">
        <f>1000/IF(F137=4,SUM(B137:E137),10000000)</f>
        <v>0.0001</v>
      </c>
    </row>
    <row r="138" spans="1:7" s="4" customFormat="1" ht="12.75">
      <c r="A138" s="7" t="s">
        <v>26</v>
      </c>
      <c r="B138" s="8">
        <v>34</v>
      </c>
      <c r="C138" s="8">
        <v>42</v>
      </c>
      <c r="D138" s="8">
        <v>75</v>
      </c>
      <c r="E138" s="8">
        <v>43</v>
      </c>
      <c r="F138" s="8">
        <f>COUNT(B138:E138,0)-1</f>
        <v>4</v>
      </c>
      <c r="G138" s="9">
        <f>1000/IF(F138=4,SUM(B138:E138),10000000)</f>
        <v>5.154639175257732</v>
      </c>
    </row>
    <row r="139" spans="1:7" s="4" customFormat="1" ht="12.75">
      <c r="A139" s="10" t="s">
        <v>97</v>
      </c>
      <c r="B139" s="11" t="s">
        <v>144</v>
      </c>
      <c r="C139" s="11">
        <v>78</v>
      </c>
      <c r="D139" s="11">
        <v>41</v>
      </c>
      <c r="E139" s="11">
        <v>63</v>
      </c>
      <c r="F139" s="11">
        <f>COUNT(B139:E139,0)-1</f>
        <v>3</v>
      </c>
      <c r="G139" s="12">
        <f>1000/IF(F139=4,SUM(B139:E139),10000000)</f>
        <v>0.0001</v>
      </c>
    </row>
    <row r="140" spans="1:7" s="4" customFormat="1" ht="12.75">
      <c r="A140" s="7" t="s">
        <v>29</v>
      </c>
      <c r="B140" s="8">
        <v>41</v>
      </c>
      <c r="C140" s="8">
        <v>70</v>
      </c>
      <c r="D140" s="8">
        <v>62</v>
      </c>
      <c r="E140" s="8">
        <v>72</v>
      </c>
      <c r="F140" s="8">
        <f>COUNT(B140:E140,0)-1</f>
        <v>4</v>
      </c>
      <c r="G140" s="9">
        <f>1000/IF(F140=4,SUM(B140:E140),10000000)</f>
        <v>4.081632653061225</v>
      </c>
    </row>
    <row r="141" spans="1:7" s="4" customFormat="1" ht="12.75">
      <c r="A141" s="10" t="s">
        <v>20</v>
      </c>
      <c r="B141" s="11">
        <v>32</v>
      </c>
      <c r="C141" s="11" t="s">
        <v>144</v>
      </c>
      <c r="D141" s="11"/>
      <c r="E141" s="11"/>
      <c r="F141" s="11">
        <f>COUNT(B141:E141,0)-1</f>
        <v>1</v>
      </c>
      <c r="G141" s="12">
        <f>1000/IF(F141=4,SUM(B141:E141),10000000)</f>
        <v>0.0001</v>
      </c>
    </row>
    <row r="142" spans="1:7" s="4" customFormat="1" ht="12.75">
      <c r="A142" s="7" t="s">
        <v>31</v>
      </c>
      <c r="B142" s="8">
        <v>44</v>
      </c>
      <c r="C142" s="8">
        <v>30</v>
      </c>
      <c r="D142" s="8">
        <v>44</v>
      </c>
      <c r="E142" s="8">
        <v>17</v>
      </c>
      <c r="F142" s="8">
        <f>COUNT(B142:E142,0)-1</f>
        <v>4</v>
      </c>
      <c r="G142" s="9">
        <f>1000/IF(F142=4,SUM(B142:E142),10000000)</f>
        <v>7.407407407407407</v>
      </c>
    </row>
    <row r="143" spans="1:7" s="4" customFormat="1" ht="12.75">
      <c r="A143" s="10" t="s">
        <v>83</v>
      </c>
      <c r="B143" s="11"/>
      <c r="C143" s="11">
        <v>46</v>
      </c>
      <c r="D143" s="11">
        <v>38</v>
      </c>
      <c r="E143" s="11">
        <v>42</v>
      </c>
      <c r="F143" s="11">
        <f>COUNT(B143:E143,0)-1</f>
        <v>3</v>
      </c>
      <c r="G143" s="12">
        <f>1000/IF(F143=4,SUM(B143:E143),10000000)</f>
        <v>0.0001</v>
      </c>
    </row>
    <row r="144" spans="1:7" s="4" customFormat="1" ht="12.75">
      <c r="A144" s="7" t="s">
        <v>66</v>
      </c>
      <c r="B144" s="8">
        <v>84</v>
      </c>
      <c r="C144" s="8">
        <v>55</v>
      </c>
      <c r="D144" s="8">
        <v>82</v>
      </c>
      <c r="E144" s="8">
        <v>84</v>
      </c>
      <c r="F144" s="8">
        <f>COUNT(B144:E144,0)-1</f>
        <v>4</v>
      </c>
      <c r="G144" s="9">
        <f>1000/IF(F144=4,SUM(B144:E144),10000000)</f>
        <v>3.278688524590164</v>
      </c>
    </row>
    <row r="145" spans="1:7" s="4" customFormat="1" ht="12.75">
      <c r="A145" s="7" t="s">
        <v>16</v>
      </c>
      <c r="B145" s="8">
        <v>26</v>
      </c>
      <c r="C145" s="8">
        <v>6</v>
      </c>
      <c r="D145" s="8">
        <v>14</v>
      </c>
      <c r="E145" s="8">
        <v>16</v>
      </c>
      <c r="F145" s="8">
        <f>COUNT(B145:E145,0)-1</f>
        <v>4</v>
      </c>
      <c r="G145" s="9">
        <f>1000/IF(F145=4,SUM(B145:E145),10000000)</f>
        <v>16.129032258064516</v>
      </c>
    </row>
    <row r="146" spans="1:7" s="4" customFormat="1" ht="12.75">
      <c r="A146" s="10" t="s">
        <v>72</v>
      </c>
      <c r="B146" s="11">
        <v>90</v>
      </c>
      <c r="C146" s="11">
        <v>89</v>
      </c>
      <c r="D146" s="11">
        <v>61</v>
      </c>
      <c r="E146" s="11"/>
      <c r="F146" s="11">
        <f>COUNT(B146:E146,0)-1</f>
        <v>3</v>
      </c>
      <c r="G146" s="12">
        <f>1000/IF(F146=4,SUM(B146:E146),10000000)</f>
        <v>0.0001</v>
      </c>
    </row>
    <row r="147" spans="1:7" s="4" customFormat="1" ht="12.75">
      <c r="A147" s="10" t="s">
        <v>67</v>
      </c>
      <c r="B147" s="11">
        <v>85</v>
      </c>
      <c r="C147" s="11" t="s">
        <v>144</v>
      </c>
      <c r="D147" s="11"/>
      <c r="E147" s="11"/>
      <c r="F147" s="11">
        <f>COUNT(B147:E147,0)-1</f>
        <v>1</v>
      </c>
      <c r="G147" s="12">
        <f>1000/IF(F147=4,SUM(B147:E147),10000000)</f>
        <v>0.0001</v>
      </c>
    </row>
    <row r="148" spans="1:7" s="4" customFormat="1" ht="12.75">
      <c r="A148" s="10" t="s">
        <v>126</v>
      </c>
      <c r="B148" s="11" t="s">
        <v>144</v>
      </c>
      <c r="C148" s="11" t="s">
        <v>144</v>
      </c>
      <c r="D148" s="11">
        <v>88</v>
      </c>
      <c r="E148" s="11"/>
      <c r="F148" s="11">
        <f>COUNT(B148:E148,0)-1</f>
        <v>1</v>
      </c>
      <c r="G148" s="12">
        <f>1000/IF(F148=4,SUM(B148:E148),10000000)</f>
        <v>0.0001</v>
      </c>
    </row>
    <row r="149" spans="1:7" s="4" customFormat="1" ht="12.75">
      <c r="A149" s="10" t="s">
        <v>100</v>
      </c>
      <c r="B149" s="11" t="s">
        <v>144</v>
      </c>
      <c r="C149" s="11">
        <v>83</v>
      </c>
      <c r="D149" s="11">
        <v>68</v>
      </c>
      <c r="E149" s="11">
        <v>80</v>
      </c>
      <c r="F149" s="11">
        <f>COUNT(B149:E149,0)-1</f>
        <v>3</v>
      </c>
      <c r="G149" s="12">
        <f>1000/IF(F149=4,SUM(B149:E149),10000000)</f>
        <v>0.0001</v>
      </c>
    </row>
    <row r="150" s="4" customFormat="1" ht="12.75"/>
    <row r="151" spans="1:2" s="4" customFormat="1" ht="12.75">
      <c r="A151" s="2"/>
      <c r="B151" s="4" t="s">
        <v>144</v>
      </c>
    </row>
    <row r="152" s="4" customFormat="1" ht="12.75">
      <c r="A152" s="2"/>
    </row>
    <row r="153" s="4" customFormat="1" ht="12.75">
      <c r="A153" s="2"/>
    </row>
    <row r="154" s="4" customFormat="1" ht="12.75">
      <c r="A154" s="2"/>
    </row>
    <row r="155" s="4" customFormat="1" ht="12.75">
      <c r="A155" s="2"/>
    </row>
    <row r="156" s="4" customFormat="1" ht="12.75">
      <c r="A156" s="2"/>
    </row>
    <row r="157" s="4" customFormat="1" ht="12.75">
      <c r="A157" s="2"/>
    </row>
    <row r="158" s="4" customFormat="1" ht="12.75">
      <c r="A158" s="2"/>
    </row>
    <row r="159" s="4" customFormat="1" ht="12.75">
      <c r="A159" s="2"/>
    </row>
    <row r="160" s="4" customFormat="1" ht="12.75">
      <c r="A160" s="2"/>
    </row>
    <row r="161" s="4" customFormat="1" ht="12.75">
      <c r="A161" s="2"/>
    </row>
    <row r="162" s="4" customFormat="1" ht="12.75">
      <c r="A162" s="2"/>
    </row>
    <row r="163" s="4" customFormat="1" ht="12.75">
      <c r="A163" s="2"/>
    </row>
    <row r="164" s="4" customFormat="1" ht="12.75">
      <c r="A164" s="2"/>
    </row>
    <row r="165" s="4" customFormat="1" ht="12.75">
      <c r="A165" s="2"/>
    </row>
    <row r="166" s="4" customFormat="1" ht="12.75">
      <c r="A166" s="2"/>
    </row>
    <row r="167" s="4" customFormat="1" ht="12.75">
      <c r="A167" s="2"/>
    </row>
    <row r="168" s="4" customFormat="1" ht="12.75">
      <c r="A168" s="2"/>
    </row>
    <row r="169" s="4" customFormat="1" ht="12.75">
      <c r="A169" s="2"/>
    </row>
    <row r="170" s="4" customFormat="1" ht="12.75">
      <c r="A170" s="2"/>
    </row>
    <row r="171" s="4" customFormat="1" ht="12.75">
      <c r="A171" s="2"/>
    </row>
    <row r="172" s="4" customFormat="1" ht="12.75">
      <c r="A172" s="2"/>
    </row>
    <row r="173" s="4" customFormat="1" ht="12.75">
      <c r="A173" s="2"/>
    </row>
    <row r="174" s="4" customFormat="1" ht="12.75">
      <c r="A174" s="2"/>
    </row>
    <row r="175" s="4" customFormat="1" ht="12.75">
      <c r="A175" s="2"/>
    </row>
    <row r="176" s="4" customFormat="1" ht="12.75">
      <c r="A176" s="2"/>
    </row>
    <row r="177" s="4" customFormat="1" ht="12.75">
      <c r="A177" s="2"/>
    </row>
    <row r="178" s="4" customFormat="1" ht="12.75">
      <c r="A178" s="2"/>
    </row>
    <row r="179" s="4" customFormat="1" ht="12.75">
      <c r="A179" s="2"/>
    </row>
    <row r="180" s="4" customFormat="1" ht="12.75">
      <c r="A180" s="2"/>
    </row>
    <row r="181" s="4" customFormat="1" ht="12.75">
      <c r="A181" s="2"/>
    </row>
    <row r="182" s="4" customFormat="1" ht="12.75">
      <c r="A182" s="2"/>
    </row>
    <row r="183" s="4" customFormat="1" ht="12.75">
      <c r="A183" s="2"/>
    </row>
    <row r="184" s="4" customFormat="1" ht="12.75">
      <c r="A184" s="2"/>
    </row>
    <row r="185" s="4" customFormat="1" ht="12.75">
      <c r="A185" s="2"/>
    </row>
    <row r="186" s="4" customFormat="1" ht="12.75">
      <c r="A186" s="2"/>
    </row>
    <row r="187" s="4" customFormat="1" ht="12.75">
      <c r="A187" s="2"/>
    </row>
    <row r="188" s="4" customFormat="1" ht="12.75">
      <c r="A188" s="2"/>
    </row>
    <row r="189" s="4" customFormat="1" ht="12.75">
      <c r="A189" s="2"/>
    </row>
    <row r="190" s="4" customFormat="1" ht="12.75">
      <c r="A190" s="2"/>
    </row>
    <row r="191" s="4" customFormat="1" ht="12.75">
      <c r="A191" s="2"/>
    </row>
    <row r="192" s="4" customFormat="1" ht="12.75">
      <c r="A192" s="2"/>
    </row>
    <row r="193" s="4" customFormat="1" ht="12.75">
      <c r="A193" s="2"/>
    </row>
    <row r="194" s="4" customFormat="1" ht="12.75">
      <c r="A194" s="2"/>
    </row>
    <row r="195" s="4" customFormat="1" ht="12.75">
      <c r="A195" s="2"/>
    </row>
    <row r="196" s="4" customFormat="1" ht="12.75">
      <c r="A196" s="2"/>
    </row>
    <row r="197" s="4" customFormat="1" ht="12.75">
      <c r="A197" s="2"/>
    </row>
    <row r="198" s="4" customFormat="1" ht="12.75">
      <c r="A198" s="2"/>
    </row>
    <row r="199" s="4" customFormat="1" ht="12.75">
      <c r="A199" s="2"/>
    </row>
    <row r="200" s="4" customFormat="1" ht="12.75">
      <c r="A200" s="2"/>
    </row>
    <row r="201" s="4" customFormat="1" ht="12.75">
      <c r="A201" s="2"/>
    </row>
    <row r="202" s="4" customFormat="1" ht="12.75">
      <c r="A202" s="2"/>
    </row>
    <row r="203" s="4" customFormat="1" ht="12.75">
      <c r="A203" s="2"/>
    </row>
    <row r="204" s="4" customFormat="1" ht="12.75">
      <c r="A204" s="2"/>
    </row>
    <row r="205" s="4" customFormat="1" ht="12.75">
      <c r="A205" s="2"/>
    </row>
    <row r="206" s="4" customFormat="1" ht="12.75">
      <c r="A206" s="2"/>
    </row>
    <row r="207" s="4" customFormat="1" ht="12.75">
      <c r="A207" s="2"/>
    </row>
    <row r="208" s="4" customFormat="1" ht="12.75">
      <c r="A208" s="2"/>
    </row>
    <row r="209" s="4" customFormat="1" ht="12.75">
      <c r="A209" s="2"/>
    </row>
    <row r="210" s="4" customFormat="1" ht="12.75">
      <c r="A210" s="2"/>
    </row>
    <row r="211" s="4" customFormat="1" ht="12.75">
      <c r="A211" s="2"/>
    </row>
    <row r="212" s="4" customFormat="1" ht="12.75">
      <c r="A212" s="2"/>
    </row>
    <row r="213" s="4" customFormat="1" ht="12.75">
      <c r="A213" s="2"/>
    </row>
    <row r="214" s="4" customFormat="1" ht="12.75">
      <c r="A214" s="2"/>
    </row>
    <row r="215" s="4" customFormat="1" ht="12.75">
      <c r="A215" s="2"/>
    </row>
    <row r="216" s="4" customFormat="1" ht="12.75">
      <c r="A216" s="2"/>
    </row>
    <row r="217" s="4" customFormat="1" ht="12.75">
      <c r="A217" s="2"/>
    </row>
    <row r="218" s="4" customFormat="1" ht="12.75">
      <c r="A218" s="2"/>
    </row>
    <row r="219" s="4" customFormat="1" ht="12.75">
      <c r="A219" s="2"/>
    </row>
    <row r="220" s="4" customFormat="1" ht="12.75">
      <c r="A220" s="2"/>
    </row>
    <row r="221" s="4" customFormat="1" ht="12.75">
      <c r="A221" s="2"/>
    </row>
    <row r="222" s="4" customFormat="1" ht="12.75">
      <c r="A222" s="2"/>
    </row>
    <row r="223" s="4" customFormat="1" ht="12.75">
      <c r="A223" s="2"/>
    </row>
    <row r="224" s="4" customFormat="1" ht="12.75">
      <c r="A224" s="2"/>
    </row>
    <row r="225" s="4" customFormat="1" ht="12.75">
      <c r="A225" s="2"/>
    </row>
    <row r="226" s="4" customFormat="1" ht="12.75">
      <c r="A226" s="2"/>
    </row>
    <row r="227" s="4" customFormat="1" ht="12.75">
      <c r="A227" s="2"/>
    </row>
    <row r="228" s="4" customFormat="1" ht="12.75">
      <c r="A228" s="2"/>
    </row>
    <row r="229" s="4" customFormat="1" ht="12.75">
      <c r="A229" s="2"/>
    </row>
    <row r="230" s="4" customFormat="1" ht="12.75">
      <c r="A230" s="2"/>
    </row>
    <row r="231" s="4" customFormat="1" ht="12.75">
      <c r="A231" s="2"/>
    </row>
    <row r="232" s="4" customFormat="1" ht="12.75">
      <c r="A232" s="2"/>
    </row>
    <row r="233" s="4" customFormat="1" ht="12.75">
      <c r="A233" s="2"/>
    </row>
    <row r="234" s="4" customFormat="1" ht="12.75">
      <c r="A234" s="2"/>
    </row>
    <row r="235" s="4" customFormat="1" ht="12.75">
      <c r="A235" s="2"/>
    </row>
    <row r="236" s="4" customFormat="1" ht="12.75">
      <c r="A236" s="2"/>
    </row>
    <row r="237" s="4" customFormat="1" ht="12.75">
      <c r="A237" s="2"/>
    </row>
    <row r="238" s="4" customFormat="1" ht="12.75">
      <c r="A238" s="2"/>
    </row>
    <row r="239" s="4" customFormat="1" ht="12.75">
      <c r="A239" s="2"/>
    </row>
    <row r="240" s="4" customFormat="1" ht="12.75">
      <c r="A240" s="2"/>
    </row>
    <row r="241" s="4" customFormat="1" ht="12.75">
      <c r="A241" s="2"/>
    </row>
    <row r="242" s="4" customFormat="1" ht="12.75">
      <c r="A242" s="2"/>
    </row>
    <row r="243" s="4" customFormat="1" ht="12.75">
      <c r="A243" s="2"/>
    </row>
    <row r="244" s="4" customFormat="1" ht="12.75">
      <c r="A244" s="2"/>
    </row>
    <row r="245" s="4" customFormat="1" ht="12.75">
      <c r="A245" s="2"/>
    </row>
    <row r="246" s="4" customFormat="1" ht="12.75">
      <c r="A246" s="2"/>
    </row>
    <row r="247" s="4" customFormat="1" ht="12.75">
      <c r="A247" s="2"/>
    </row>
    <row r="248" s="4" customFormat="1" ht="12.75">
      <c r="A248" s="2"/>
    </row>
    <row r="249" s="4" customFormat="1" ht="12.75">
      <c r="A249" s="2"/>
    </row>
    <row r="250" s="4" customFormat="1" ht="12.75">
      <c r="A250" s="2"/>
    </row>
    <row r="251" s="4" customFormat="1" ht="12.75">
      <c r="A251" s="2"/>
    </row>
    <row r="252" s="4" customFormat="1" ht="12.75">
      <c r="A252" s="2"/>
    </row>
    <row r="253" s="4" customFormat="1" ht="12.75">
      <c r="A253" s="2"/>
    </row>
    <row r="254" s="4" customFormat="1" ht="12.75">
      <c r="A254" s="2"/>
    </row>
    <row r="255" s="4" customFormat="1" ht="12.75">
      <c r="A255" s="2"/>
    </row>
    <row r="256" s="4" customFormat="1" ht="12.75">
      <c r="A256" s="2"/>
    </row>
    <row r="257" s="4" customFormat="1" ht="12.75">
      <c r="A257" s="2"/>
    </row>
    <row r="258" s="4" customFormat="1" ht="12.75">
      <c r="A258" s="2"/>
    </row>
    <row r="259" s="4" customFormat="1" ht="12.75">
      <c r="A259" s="2"/>
    </row>
    <row r="260" s="4" customFormat="1" ht="12.75">
      <c r="A260" s="2"/>
    </row>
    <row r="261" s="4" customFormat="1" ht="12.75">
      <c r="A261" s="2"/>
    </row>
    <row r="262" s="4" customFormat="1" ht="12.75">
      <c r="A262" s="2"/>
    </row>
    <row r="263" s="4" customFormat="1" ht="12.75">
      <c r="A263" s="2"/>
    </row>
    <row r="264" s="4" customFormat="1" ht="12.75">
      <c r="A264" s="2"/>
    </row>
    <row r="265" s="4" customFormat="1" ht="12.75">
      <c r="A265" s="2"/>
    </row>
    <row r="266" s="4" customFormat="1" ht="12.75">
      <c r="A266" s="2"/>
    </row>
    <row r="267" s="4" customFormat="1" ht="12.75">
      <c r="A267" s="2"/>
    </row>
    <row r="268" s="4" customFormat="1" ht="12.75">
      <c r="A268" s="2"/>
    </row>
    <row r="269" s="4" customFormat="1" ht="12.75">
      <c r="A269" s="2"/>
    </row>
    <row r="270" s="4" customFormat="1" ht="12.75">
      <c r="A270" s="2"/>
    </row>
    <row r="271" s="4" customFormat="1" ht="12.75">
      <c r="A271" s="2"/>
    </row>
    <row r="272" s="4" customFormat="1" ht="12.75">
      <c r="A272" s="2"/>
    </row>
    <row r="273" s="4" customFormat="1" ht="12.75">
      <c r="A273" s="2"/>
    </row>
    <row r="274" s="4" customFormat="1" ht="12.75">
      <c r="A274" s="2"/>
    </row>
    <row r="275" s="4" customFormat="1" ht="12.75">
      <c r="A275" s="2"/>
    </row>
    <row r="276" s="4" customFormat="1" ht="12.75">
      <c r="A276" s="2"/>
    </row>
    <row r="277" s="4" customFormat="1" ht="12.75">
      <c r="A277" s="2"/>
    </row>
    <row r="278" s="4" customFormat="1" ht="12.75">
      <c r="A278" s="2"/>
    </row>
    <row r="279" s="4" customFormat="1" ht="12.75">
      <c r="A279" s="2"/>
    </row>
    <row r="280" s="4" customFormat="1" ht="12.75">
      <c r="A280" s="2"/>
    </row>
    <row r="281" s="4" customFormat="1" ht="12.75">
      <c r="A281" s="2"/>
    </row>
    <row r="282" s="4" customFormat="1" ht="12.75">
      <c r="A282" s="2"/>
    </row>
    <row r="283" s="4" customFormat="1" ht="12.75">
      <c r="A283" s="2"/>
    </row>
    <row r="284" s="4" customFormat="1" ht="12.75">
      <c r="A284" s="2"/>
    </row>
    <row r="285" s="4" customFormat="1" ht="12.75">
      <c r="A285" s="2"/>
    </row>
    <row r="286" s="4" customFormat="1" ht="12.75">
      <c r="A286" s="2"/>
    </row>
    <row r="287" s="4" customFormat="1" ht="12.75">
      <c r="A287" s="2"/>
    </row>
    <row r="288" s="4" customFormat="1" ht="12.75">
      <c r="A288" s="2"/>
    </row>
    <row r="289" s="4" customFormat="1" ht="12.75">
      <c r="A289" s="2"/>
    </row>
    <row r="290" s="4" customFormat="1" ht="12.75">
      <c r="A290" s="2"/>
    </row>
    <row r="291" s="4" customFormat="1" ht="12.75">
      <c r="A291" s="2"/>
    </row>
    <row r="292" s="4" customFormat="1" ht="12.75">
      <c r="A292" s="2"/>
    </row>
    <row r="293" s="4" customFormat="1" ht="12.75">
      <c r="A293" s="2"/>
    </row>
    <row r="294" s="4" customFormat="1" ht="12.75">
      <c r="A294" s="2"/>
    </row>
    <row r="295" s="4" customFormat="1" ht="12.75">
      <c r="A295" s="2"/>
    </row>
    <row r="296" s="4" customFormat="1" ht="12.75">
      <c r="A296" s="2"/>
    </row>
    <row r="297" s="4" customFormat="1" ht="12.75">
      <c r="A297" s="2"/>
    </row>
    <row r="298" s="4" customFormat="1" ht="12.75">
      <c r="A298" s="2"/>
    </row>
    <row r="299" s="4" customFormat="1" ht="12.75">
      <c r="A299" s="2"/>
    </row>
    <row r="300" s="4" customFormat="1" ht="12.75">
      <c r="A300" s="2"/>
    </row>
    <row r="301" s="4" customFormat="1" ht="12.75">
      <c r="A301" s="2"/>
    </row>
    <row r="302" s="4" customFormat="1" ht="12.75">
      <c r="A302" s="2"/>
    </row>
    <row r="303" s="4" customFormat="1" ht="12.75">
      <c r="A303" s="2"/>
    </row>
    <row r="304" s="4" customFormat="1" ht="12.75">
      <c r="A304" s="2"/>
    </row>
    <row r="305" s="4" customFormat="1" ht="12.75">
      <c r="A305" s="2"/>
    </row>
    <row r="306" s="4" customFormat="1" ht="12.75">
      <c r="A306" s="2"/>
    </row>
    <row r="307" s="4" customFormat="1" ht="12.75">
      <c r="A307" s="2"/>
    </row>
    <row r="308" s="4" customFormat="1" ht="12.75">
      <c r="A308" s="2"/>
    </row>
    <row r="309" s="4" customFormat="1" ht="12.75">
      <c r="A309" s="2"/>
    </row>
    <row r="310" s="4" customFormat="1" ht="12.75">
      <c r="A310" s="2"/>
    </row>
    <row r="311" s="4" customFormat="1" ht="12.75">
      <c r="A311" s="2"/>
    </row>
    <row r="312" s="4" customFormat="1" ht="12.75">
      <c r="A312" s="2"/>
    </row>
    <row r="313" s="4" customFormat="1" ht="12.75">
      <c r="A313" s="2"/>
    </row>
    <row r="314" s="4" customFormat="1" ht="12.75">
      <c r="A314" s="2"/>
    </row>
    <row r="315" s="4" customFormat="1" ht="12.75">
      <c r="A315" s="2"/>
    </row>
    <row r="316" s="4" customFormat="1" ht="12.75">
      <c r="A316" s="2"/>
    </row>
    <row r="317" s="4" customFormat="1" ht="12.75">
      <c r="A317" s="2"/>
    </row>
    <row r="318" s="4" customFormat="1" ht="12.75">
      <c r="A318" s="2"/>
    </row>
    <row r="319" s="4" customFormat="1" ht="12.75">
      <c r="A319" s="2"/>
    </row>
    <row r="320" s="4" customFormat="1" ht="12.75">
      <c r="A320" s="2"/>
    </row>
    <row r="321" s="4" customFormat="1" ht="12.75">
      <c r="A321" s="2"/>
    </row>
    <row r="322" s="4" customFormat="1" ht="12.75">
      <c r="A322" s="2"/>
    </row>
    <row r="323" s="4" customFormat="1" ht="12.75">
      <c r="A323" s="2"/>
    </row>
    <row r="324" s="4" customFormat="1" ht="12.75">
      <c r="A324" s="2"/>
    </row>
    <row r="325" s="4" customFormat="1" ht="12.75">
      <c r="A325" s="2"/>
    </row>
    <row r="326" s="4" customFormat="1" ht="12.75">
      <c r="A326" s="2"/>
    </row>
    <row r="327" s="4" customFormat="1" ht="12.75">
      <c r="A327" s="2"/>
    </row>
    <row r="328" s="4" customFormat="1" ht="12.75">
      <c r="A328" s="2"/>
    </row>
    <row r="329" s="4" customFormat="1" ht="12.75">
      <c r="A329" s="2"/>
    </row>
    <row r="330" s="4" customFormat="1" ht="12.75">
      <c r="A330" s="2"/>
    </row>
    <row r="331" s="4" customFormat="1" ht="12.75">
      <c r="A331" s="2"/>
    </row>
    <row r="332" s="4" customFormat="1" ht="12.75">
      <c r="A332" s="2"/>
    </row>
    <row r="333" s="4" customFormat="1" ht="12.75">
      <c r="A333" s="2"/>
    </row>
    <row r="334" s="4" customFormat="1" ht="12.75">
      <c r="A334" s="2"/>
    </row>
    <row r="335" s="4" customFormat="1" ht="12.75">
      <c r="A335" s="2"/>
    </row>
    <row r="336" s="4" customFormat="1" ht="12.75">
      <c r="A336" s="2"/>
    </row>
    <row r="337" s="4" customFormat="1" ht="12.75">
      <c r="A337" s="2"/>
    </row>
    <row r="338" s="4" customFormat="1" ht="12.75">
      <c r="A338" s="2"/>
    </row>
    <row r="339" s="4" customFormat="1" ht="12.75">
      <c r="A339" s="2"/>
    </row>
    <row r="340" s="4" customFormat="1" ht="12.75">
      <c r="A340" s="2"/>
    </row>
    <row r="341" s="4" customFormat="1" ht="12.75">
      <c r="A341" s="2"/>
    </row>
    <row r="342" s="4" customFormat="1" ht="12.75">
      <c r="A342" s="2"/>
    </row>
    <row r="343" s="4" customFormat="1" ht="12.75">
      <c r="A343" s="2"/>
    </row>
    <row r="344" s="4" customFormat="1" ht="12.75">
      <c r="A344" s="2"/>
    </row>
    <row r="345" s="4" customFormat="1" ht="12.75">
      <c r="A345" s="2"/>
    </row>
    <row r="346" s="4" customFormat="1" ht="12.75">
      <c r="A346" s="2"/>
    </row>
    <row r="347" s="4" customFormat="1" ht="12.75">
      <c r="A347" s="2"/>
    </row>
    <row r="348" s="4" customFormat="1" ht="12.75">
      <c r="A348" s="2"/>
    </row>
    <row r="349" s="4" customFormat="1" ht="12.75">
      <c r="A349" s="2"/>
    </row>
    <row r="350" s="4" customFormat="1" ht="12.75">
      <c r="A350" s="2"/>
    </row>
    <row r="351" s="4" customFormat="1" ht="12.75">
      <c r="A351" s="2"/>
    </row>
    <row r="352" s="4" customFormat="1" ht="12.75">
      <c r="A352" s="2"/>
    </row>
    <row r="353" s="4" customFormat="1" ht="12.75">
      <c r="A353" s="2"/>
    </row>
    <row r="354" s="4" customFormat="1" ht="12.75">
      <c r="A354" s="2"/>
    </row>
    <row r="355" s="4" customFormat="1" ht="12.75">
      <c r="A355" s="2"/>
    </row>
    <row r="356" s="4" customFormat="1" ht="12.75">
      <c r="A356" s="2"/>
    </row>
    <row r="357" s="4" customFormat="1" ht="12.75">
      <c r="A357" s="2"/>
    </row>
    <row r="358" s="4" customFormat="1" ht="12.75">
      <c r="A358" s="2"/>
    </row>
    <row r="359" s="4" customFormat="1" ht="12.75">
      <c r="A359" s="2"/>
    </row>
    <row r="360" s="4" customFormat="1" ht="12.75">
      <c r="A360" s="2"/>
    </row>
    <row r="361" s="4" customFormat="1" ht="12.75">
      <c r="A361" s="2"/>
    </row>
    <row r="362" s="4" customFormat="1" ht="12.75">
      <c r="A362" s="2"/>
    </row>
    <row r="363" s="4" customFormat="1" ht="12.75">
      <c r="A363" s="2"/>
    </row>
    <row r="364" s="4" customFormat="1" ht="12.75">
      <c r="A364" s="2"/>
    </row>
    <row r="365" s="4" customFormat="1" ht="12.75">
      <c r="A365" s="2"/>
    </row>
    <row r="366" s="4" customFormat="1" ht="12.75">
      <c r="A366" s="2"/>
    </row>
    <row r="367" s="4" customFormat="1" ht="12.75">
      <c r="A367" s="2"/>
    </row>
    <row r="368" s="4" customFormat="1" ht="12.75">
      <c r="A368" s="2"/>
    </row>
    <row r="369" s="4" customFormat="1" ht="12.75">
      <c r="A369" s="2"/>
    </row>
    <row r="370" s="4" customFormat="1" ht="12.75">
      <c r="A370" s="2"/>
    </row>
    <row r="371" s="4" customFormat="1" ht="12.75">
      <c r="A371" s="2"/>
    </row>
    <row r="372" s="4" customFormat="1" ht="12.75">
      <c r="A372" s="2"/>
    </row>
    <row r="373" s="4" customFormat="1" ht="12.75">
      <c r="A373" s="2"/>
    </row>
    <row r="374" s="4" customFormat="1" ht="12.75">
      <c r="A374" s="2"/>
    </row>
    <row r="375" s="4" customFormat="1" ht="12.75">
      <c r="A375" s="2"/>
    </row>
    <row r="376" s="4" customFormat="1" ht="12.75">
      <c r="A376" s="2"/>
    </row>
    <row r="377" s="4" customFormat="1" ht="12.75">
      <c r="A377" s="2"/>
    </row>
    <row r="378" s="4" customFormat="1" ht="12.75">
      <c r="A378" s="2"/>
    </row>
    <row r="379" s="4" customFormat="1" ht="12.75">
      <c r="A379" s="2"/>
    </row>
    <row r="380" s="4" customFormat="1" ht="12.75">
      <c r="A380" s="2"/>
    </row>
    <row r="381" s="4" customFormat="1" ht="12.75">
      <c r="A381" s="2"/>
    </row>
    <row r="382" s="4" customFormat="1" ht="12.75">
      <c r="A382" s="2"/>
    </row>
    <row r="383" s="4" customFormat="1" ht="12.75">
      <c r="A383" s="2"/>
    </row>
    <row r="384" s="4" customFormat="1" ht="12.75">
      <c r="A384" s="2"/>
    </row>
    <row r="385" s="4" customFormat="1" ht="12.75">
      <c r="A385" s="2"/>
    </row>
    <row r="386" s="4" customFormat="1" ht="12.75">
      <c r="A386" s="2"/>
    </row>
    <row r="387" s="4" customFormat="1" ht="12.75">
      <c r="A387" s="2"/>
    </row>
    <row r="388" s="4" customFormat="1" ht="12.75">
      <c r="A388" s="2"/>
    </row>
    <row r="389" s="4" customFormat="1" ht="12.75">
      <c r="A389" s="2"/>
    </row>
    <row r="390" s="4" customFormat="1" ht="12.75">
      <c r="A390" s="2"/>
    </row>
    <row r="391" s="4" customFormat="1" ht="12.75">
      <c r="A391" s="2"/>
    </row>
    <row r="392" s="4" customFormat="1" ht="12.75">
      <c r="A392" s="2"/>
    </row>
    <row r="393" s="4" customFormat="1" ht="12.75">
      <c r="A393" s="2"/>
    </row>
    <row r="394" s="4" customFormat="1" ht="12.75">
      <c r="A394" s="2"/>
    </row>
    <row r="395" s="4" customFormat="1" ht="12.75">
      <c r="A395" s="2"/>
    </row>
    <row r="396" s="4" customFormat="1" ht="12.75">
      <c r="A396" s="2"/>
    </row>
    <row r="397" s="4" customFormat="1" ht="12.75">
      <c r="A397" s="2"/>
    </row>
    <row r="398" s="4" customFormat="1" ht="12.75">
      <c r="A398" s="2"/>
    </row>
    <row r="399" s="4" customFormat="1" ht="12.75">
      <c r="A399" s="2"/>
    </row>
    <row r="400" s="4" customFormat="1" ht="12.75">
      <c r="A400" s="2"/>
    </row>
    <row r="401" s="4" customFormat="1" ht="12.75">
      <c r="A401" s="2"/>
    </row>
    <row r="402" s="4" customFormat="1" ht="12.75">
      <c r="A402" s="2"/>
    </row>
    <row r="403" s="4" customFormat="1" ht="12.75">
      <c r="A403" s="2"/>
    </row>
    <row r="404" s="4" customFormat="1" ht="12.75">
      <c r="A404" s="2"/>
    </row>
    <row r="405" s="4" customFormat="1" ht="12.75">
      <c r="A405" s="2"/>
    </row>
    <row r="406" s="4" customFormat="1" ht="12.75">
      <c r="A406" s="2"/>
    </row>
    <row r="407" s="4" customFormat="1" ht="12.75">
      <c r="A407" s="2"/>
    </row>
    <row r="408" s="4" customFormat="1" ht="12.75">
      <c r="A408" s="2"/>
    </row>
    <row r="409" s="4" customFormat="1" ht="12.75">
      <c r="A409" s="2"/>
    </row>
    <row r="410" s="4" customFormat="1" ht="12.75">
      <c r="A410" s="2"/>
    </row>
    <row r="411" s="4" customFormat="1" ht="12.75">
      <c r="A411" s="2"/>
    </row>
    <row r="412" s="4" customFormat="1" ht="12.75">
      <c r="A412" s="2"/>
    </row>
    <row r="413" s="4" customFormat="1" ht="12.75">
      <c r="A413" s="2"/>
    </row>
    <row r="414" s="4" customFormat="1" ht="12.75">
      <c r="A414" s="2"/>
    </row>
    <row r="415" s="4" customFormat="1" ht="12.75">
      <c r="A415" s="2"/>
    </row>
    <row r="416" s="4" customFormat="1" ht="12.75">
      <c r="A416" s="2"/>
    </row>
    <row r="417" s="4" customFormat="1" ht="12.75">
      <c r="A417" s="2"/>
    </row>
    <row r="418" s="4" customFormat="1" ht="12.75">
      <c r="A418" s="2"/>
    </row>
    <row r="419" s="4" customFormat="1" ht="12.75">
      <c r="A419" s="2"/>
    </row>
    <row r="420" s="4" customFormat="1" ht="12.75">
      <c r="A420" s="2"/>
    </row>
    <row r="421" s="4" customFormat="1" ht="12.75">
      <c r="A421" s="2"/>
    </row>
    <row r="422" s="4" customFormat="1" ht="12.75">
      <c r="A422" s="2"/>
    </row>
    <row r="423" s="4" customFormat="1" ht="12.75">
      <c r="A423" s="2"/>
    </row>
    <row r="424" s="4" customFormat="1" ht="12.75">
      <c r="A424" s="2"/>
    </row>
    <row r="425" s="4" customFormat="1" ht="12.75">
      <c r="A425" s="2"/>
    </row>
    <row r="426" s="4" customFormat="1" ht="12.75">
      <c r="A426" s="2"/>
    </row>
    <row r="427" s="4" customFormat="1" ht="12.75">
      <c r="A427" s="2"/>
    </row>
    <row r="428" s="4" customFormat="1" ht="12.75">
      <c r="A428" s="2"/>
    </row>
    <row r="429" s="4" customFormat="1" ht="12.75">
      <c r="A429" s="2"/>
    </row>
    <row r="430" s="4" customFormat="1" ht="12.75">
      <c r="A430" s="2"/>
    </row>
    <row r="431" s="4" customFormat="1" ht="12.75">
      <c r="A431" s="2"/>
    </row>
    <row r="432" s="4" customFormat="1" ht="12.75">
      <c r="A432" s="2"/>
    </row>
    <row r="433" s="4" customFormat="1" ht="12.75">
      <c r="A433" s="2"/>
    </row>
    <row r="434" s="4" customFormat="1" ht="12.75">
      <c r="A434" s="2"/>
    </row>
    <row r="435" s="4" customFormat="1" ht="12.75">
      <c r="A435" s="2"/>
    </row>
    <row r="436" s="4" customFormat="1" ht="12.75">
      <c r="A436" s="2"/>
    </row>
    <row r="437" s="4" customFormat="1" ht="12.75">
      <c r="A437" s="2"/>
    </row>
    <row r="438" s="4" customFormat="1" ht="12.75">
      <c r="A438" s="2"/>
    </row>
    <row r="439" s="4" customFormat="1" ht="12.75">
      <c r="A439" s="2"/>
    </row>
    <row r="440" s="4" customFormat="1" ht="12.75">
      <c r="A440" s="2"/>
    </row>
    <row r="441" s="4" customFormat="1" ht="12.75">
      <c r="A441" s="2"/>
    </row>
    <row r="442" s="4" customFormat="1" ht="12.75">
      <c r="A442" s="2"/>
    </row>
    <row r="443" s="4" customFormat="1" ht="12.75">
      <c r="A443" s="2"/>
    </row>
    <row r="444" s="4" customFormat="1" ht="12.75">
      <c r="A444" s="2"/>
    </row>
    <row r="445" s="4" customFormat="1" ht="12.75">
      <c r="A445" s="2"/>
    </row>
    <row r="446" s="4" customFormat="1" ht="12.75">
      <c r="A446" s="2"/>
    </row>
    <row r="447" s="4" customFormat="1" ht="12.75">
      <c r="A447" s="2"/>
    </row>
    <row r="448" s="4" customFormat="1" ht="12.75">
      <c r="A448" s="2"/>
    </row>
    <row r="449" s="4" customFormat="1" ht="12.75">
      <c r="A449" s="2"/>
    </row>
    <row r="450" s="4" customFormat="1" ht="12.75">
      <c r="A450" s="2"/>
    </row>
    <row r="451" s="4" customFormat="1" ht="12.75">
      <c r="A451" s="2"/>
    </row>
    <row r="452" s="4" customFormat="1" ht="12.75">
      <c r="A452" s="2"/>
    </row>
    <row r="453" s="4" customFormat="1" ht="12.75">
      <c r="A453" s="2"/>
    </row>
    <row r="454" s="4" customFormat="1" ht="12.75">
      <c r="A454" s="2"/>
    </row>
    <row r="455" s="4" customFormat="1" ht="12.75">
      <c r="A455" s="2"/>
    </row>
    <row r="456" s="4" customFormat="1" ht="12.75">
      <c r="A456" s="2"/>
    </row>
    <row r="457" s="4" customFormat="1" ht="12.75">
      <c r="A457" s="2"/>
    </row>
    <row r="458" s="4" customFormat="1" ht="12.75">
      <c r="A458" s="2"/>
    </row>
    <row r="459" s="4" customFormat="1" ht="12.75">
      <c r="A459" s="2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</sheetData>
  <conditionalFormatting sqref="F2:F149">
    <cfRule type="cellIs" priority="1" dxfId="0" operator="equal" stopIfTrue="1">
      <formula>4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9">
      <selection activeCell="A4" sqref="A4"/>
    </sheetView>
  </sheetViews>
  <sheetFormatPr defaultColWidth="9.140625" defaultRowHeight="12.75"/>
  <cols>
    <col min="1" max="1" width="49.7109375" style="0" customWidth="1"/>
    <col min="2" max="2" width="15.28125" style="0" customWidth="1"/>
    <col min="3" max="3" width="14.28125" style="0" customWidth="1"/>
    <col min="4" max="4" width="13.421875" style="0" customWidth="1"/>
    <col min="5" max="5" width="13.28125" style="0" customWidth="1"/>
    <col min="6" max="6" width="17.8515625" style="0" customWidth="1"/>
    <col min="7" max="7" width="15.8515625" style="0" customWidth="1"/>
  </cols>
  <sheetData>
    <row r="1" spans="1:7" ht="15.75">
      <c r="A1" s="5" t="s">
        <v>0</v>
      </c>
      <c r="B1" s="6" t="s">
        <v>149</v>
      </c>
      <c r="C1" s="6" t="s">
        <v>150</v>
      </c>
      <c r="D1" s="6" t="s">
        <v>151</v>
      </c>
      <c r="E1" s="6" t="s">
        <v>152</v>
      </c>
      <c r="F1" s="3" t="s">
        <v>154</v>
      </c>
      <c r="G1" s="3" t="s">
        <v>155</v>
      </c>
    </row>
    <row r="2" spans="1:7" ht="12.75">
      <c r="A2" s="7" t="s">
        <v>148</v>
      </c>
      <c r="B2" s="8">
        <v>1</v>
      </c>
      <c r="C2" s="8">
        <v>1</v>
      </c>
      <c r="D2" s="8">
        <v>1</v>
      </c>
      <c r="E2" s="8">
        <v>1</v>
      </c>
      <c r="F2" s="8">
        <f>COUNT(B2:E2,0)-1</f>
        <v>4</v>
      </c>
      <c r="G2" s="9">
        <f>1000/IF(F2=4,SUM(B2:E2),10000000)</f>
        <v>250</v>
      </c>
    </row>
    <row r="3" spans="1:7" ht="12.75">
      <c r="A3" s="7" t="s">
        <v>2</v>
      </c>
      <c r="B3" s="8">
        <v>8</v>
      </c>
      <c r="C3" s="8">
        <v>2</v>
      </c>
      <c r="D3" s="8">
        <v>3</v>
      </c>
      <c r="E3" s="8">
        <v>2</v>
      </c>
      <c r="F3" s="8">
        <f>COUNT(B3:E3,0)-1</f>
        <v>4</v>
      </c>
      <c r="G3" s="9">
        <f>1000/IF(F3=4,SUM(B3:E3),10000000)</f>
        <v>66.66666666666667</v>
      </c>
    </row>
    <row r="4" spans="1:7" ht="12.75">
      <c r="A4" s="7" t="s">
        <v>156</v>
      </c>
      <c r="B4" s="8">
        <v>2</v>
      </c>
      <c r="C4" s="8">
        <v>5</v>
      </c>
      <c r="D4" s="8">
        <v>2</v>
      </c>
      <c r="E4" s="8">
        <v>7</v>
      </c>
      <c r="F4" s="8">
        <f>COUNT(B4:E4,0)-1</f>
        <v>4</v>
      </c>
      <c r="G4" s="9">
        <f>1000/IF(F4=4,SUM(B4:E4),10000000)</f>
        <v>62.5</v>
      </c>
    </row>
    <row r="5" spans="1:7" ht="12.75">
      <c r="A5" s="7" t="s">
        <v>145</v>
      </c>
      <c r="B5" s="8">
        <v>4</v>
      </c>
      <c r="C5" s="8">
        <v>3</v>
      </c>
      <c r="D5" s="8">
        <v>7</v>
      </c>
      <c r="E5" s="8">
        <v>5</v>
      </c>
      <c r="F5" s="8">
        <f>COUNT(B5:E5,0)-1</f>
        <v>4</v>
      </c>
      <c r="G5" s="9">
        <f>1000/IF(F5=4,SUM(B5:E5),10000000)</f>
        <v>52.63157894736842</v>
      </c>
    </row>
    <row r="6" spans="1:7" ht="12.75">
      <c r="A6" s="7" t="s">
        <v>1</v>
      </c>
      <c r="B6" s="8">
        <v>3</v>
      </c>
      <c r="C6" s="8">
        <v>7</v>
      </c>
      <c r="D6" s="8">
        <v>6</v>
      </c>
      <c r="E6" s="8">
        <v>4</v>
      </c>
      <c r="F6" s="8">
        <f>COUNT(B6:E6,0)-1</f>
        <v>4</v>
      </c>
      <c r="G6" s="9">
        <f>1000/IF(F6=4,SUM(B6:E6),10000000)</f>
        <v>50</v>
      </c>
    </row>
    <row r="7" spans="1:7" ht="12.75">
      <c r="A7" s="7" t="s">
        <v>146</v>
      </c>
      <c r="B7" s="8">
        <v>6</v>
      </c>
      <c r="C7" s="8">
        <v>11</v>
      </c>
      <c r="D7" s="8">
        <v>4</v>
      </c>
      <c r="E7" s="8">
        <v>3</v>
      </c>
      <c r="F7" s="8">
        <f>COUNT(B7:E7,0)-1</f>
        <v>4</v>
      </c>
      <c r="G7" s="9">
        <f>1000/IF(F7=4,SUM(B7:E7),10000000)</f>
        <v>41.666666666666664</v>
      </c>
    </row>
    <row r="8" spans="1:7" ht="12.75">
      <c r="A8" s="7" t="s">
        <v>114</v>
      </c>
      <c r="B8" s="8">
        <v>7</v>
      </c>
      <c r="C8" s="8">
        <v>4</v>
      </c>
      <c r="D8" s="8">
        <v>5</v>
      </c>
      <c r="E8" s="8">
        <v>11</v>
      </c>
      <c r="F8" s="8">
        <f>COUNT(B8:E8,0)-1</f>
        <v>4</v>
      </c>
      <c r="G8" s="9">
        <f>1000/IF(F8=4,SUM(B8:E8),10000000)</f>
        <v>37.03703703703704</v>
      </c>
    </row>
    <row r="9" spans="1:7" ht="12.75">
      <c r="A9" s="7" t="s">
        <v>3</v>
      </c>
      <c r="B9" s="8">
        <v>10</v>
      </c>
      <c r="C9" s="8">
        <v>9</v>
      </c>
      <c r="D9" s="8">
        <v>10</v>
      </c>
      <c r="E9" s="8">
        <v>6</v>
      </c>
      <c r="F9" s="8">
        <f>COUNT(B9:E9,0)-1</f>
        <v>4</v>
      </c>
      <c r="G9" s="9">
        <f>1000/IF(F9=4,SUM(B9:E9),10000000)</f>
        <v>28.571428571428573</v>
      </c>
    </row>
    <row r="10" spans="1:7" ht="12.75">
      <c r="A10" s="7" t="s">
        <v>8</v>
      </c>
      <c r="B10" s="8">
        <v>9</v>
      </c>
      <c r="C10" s="8">
        <v>8</v>
      </c>
      <c r="D10" s="8">
        <v>9</v>
      </c>
      <c r="E10" s="8">
        <v>9</v>
      </c>
      <c r="F10" s="8">
        <f>COUNT(B10:E10,0)-1</f>
        <v>4</v>
      </c>
      <c r="G10" s="9">
        <f>1000/IF(F10=4,SUM(B10:E10),10000000)</f>
        <v>28.571428571428573</v>
      </c>
    </row>
    <row r="11" spans="1:7" ht="12.75">
      <c r="A11" s="10" t="s">
        <v>147</v>
      </c>
      <c r="B11" s="8">
        <v>14</v>
      </c>
      <c r="C11" s="8">
        <v>10</v>
      </c>
      <c r="D11" s="8">
        <v>11</v>
      </c>
      <c r="E11" s="8">
        <v>10</v>
      </c>
      <c r="F11" s="8">
        <f>COUNT(B11:E11,0)-1</f>
        <v>4</v>
      </c>
      <c r="G11" s="9">
        <f>1000/IF(F11=4,SUM(B11:E11),10000000)</f>
        <v>22.22222222222222</v>
      </c>
    </row>
    <row r="12" spans="1:7" ht="12.75">
      <c r="A12" s="7" t="s">
        <v>115</v>
      </c>
      <c r="B12" s="8">
        <v>21</v>
      </c>
      <c r="C12" s="8">
        <v>12</v>
      </c>
      <c r="D12" s="8">
        <v>8</v>
      </c>
      <c r="E12" s="8">
        <v>8</v>
      </c>
      <c r="F12" s="8">
        <f>COUNT(B12:E12,0)-1</f>
        <v>4</v>
      </c>
      <c r="G12" s="9">
        <f>1000/IF(F12=4,SUM(B12:E12),10000000)</f>
        <v>20.408163265306122</v>
      </c>
    </row>
    <row r="13" spans="1:7" ht="12.75">
      <c r="A13" s="7" t="s">
        <v>84</v>
      </c>
      <c r="B13" s="8">
        <v>5</v>
      </c>
      <c r="C13" s="8">
        <v>14</v>
      </c>
      <c r="D13" s="8">
        <v>13</v>
      </c>
      <c r="E13" s="8">
        <v>18</v>
      </c>
      <c r="F13" s="8">
        <f>COUNT(B13:E13,0)-1</f>
        <v>4</v>
      </c>
      <c r="G13" s="9">
        <f>1000/IF(F13=4,SUM(B13:E13),10000000)</f>
        <v>20</v>
      </c>
    </row>
    <row r="14" spans="1:7" ht="12.75">
      <c r="A14" s="7" t="s">
        <v>16</v>
      </c>
      <c r="B14" s="8">
        <v>26</v>
      </c>
      <c r="C14" s="8">
        <v>6</v>
      </c>
      <c r="D14" s="8">
        <v>14</v>
      </c>
      <c r="E14" s="8">
        <v>16</v>
      </c>
      <c r="F14" s="8">
        <f>COUNT(B14:E14,0)-1</f>
        <v>4</v>
      </c>
      <c r="G14" s="9">
        <f>1000/IF(F14=4,SUM(B14:E14),10000000)</f>
        <v>16.129032258064516</v>
      </c>
    </row>
    <row r="15" spans="1:7" ht="12.75">
      <c r="A15" s="7" t="s">
        <v>12</v>
      </c>
      <c r="B15" s="8">
        <v>22</v>
      </c>
      <c r="C15" s="8">
        <v>20</v>
      </c>
      <c r="D15" s="8">
        <v>17</v>
      </c>
      <c r="E15" s="8">
        <v>12</v>
      </c>
      <c r="F15" s="8">
        <f>COUNT(B15:E15,0)-1</f>
        <v>4</v>
      </c>
      <c r="G15" s="9">
        <f>1000/IF(F15=4,SUM(B15:E15),10000000)</f>
        <v>14.084507042253522</v>
      </c>
    </row>
    <row r="16" spans="1:7" ht="12.75">
      <c r="A16" s="7" t="s">
        <v>4</v>
      </c>
      <c r="B16" s="8">
        <v>11</v>
      </c>
      <c r="C16" s="8">
        <v>13</v>
      </c>
      <c r="D16" s="8">
        <v>22</v>
      </c>
      <c r="E16" s="8">
        <v>33</v>
      </c>
      <c r="F16" s="8">
        <f>COUNT(B16:E16,0)-1</f>
        <v>4</v>
      </c>
      <c r="G16" s="9">
        <f>1000/IF(F16=4,SUM(B16:E16),10000000)</f>
        <v>12.658227848101266</v>
      </c>
    </row>
    <row r="17" spans="1:7" ht="12.75">
      <c r="A17" s="7" t="s">
        <v>131</v>
      </c>
      <c r="B17" s="8">
        <v>17</v>
      </c>
      <c r="C17" s="8">
        <v>18</v>
      </c>
      <c r="D17" s="8">
        <v>21</v>
      </c>
      <c r="E17" s="8">
        <v>27</v>
      </c>
      <c r="F17" s="8">
        <f>COUNT(B17:E17,0)-1</f>
        <v>4</v>
      </c>
      <c r="G17" s="9">
        <f>1000/IF(F17=4,SUM(B17:E17),10000000)</f>
        <v>12.048192771084338</v>
      </c>
    </row>
    <row r="18" spans="1:7" ht="12.75">
      <c r="A18" s="7" t="s">
        <v>28</v>
      </c>
      <c r="B18" s="8">
        <v>40</v>
      </c>
      <c r="C18" s="8">
        <v>17</v>
      </c>
      <c r="D18" s="8">
        <v>16</v>
      </c>
      <c r="E18" s="8">
        <v>15</v>
      </c>
      <c r="F18" s="8">
        <f>COUNT(B18:E18,0)-1</f>
        <v>4</v>
      </c>
      <c r="G18" s="9">
        <f>1000/IF(F18=4,SUM(B18:E18),10000000)</f>
        <v>11.363636363636363</v>
      </c>
    </row>
    <row r="19" spans="1:7" ht="12.75">
      <c r="A19" s="7" t="s">
        <v>14</v>
      </c>
      <c r="B19" s="8">
        <v>24</v>
      </c>
      <c r="C19" s="8">
        <v>26</v>
      </c>
      <c r="D19" s="8">
        <v>18</v>
      </c>
      <c r="E19" s="8">
        <v>20</v>
      </c>
      <c r="F19" s="8">
        <f>COUNT(B19:E19,0)-1</f>
        <v>4</v>
      </c>
      <c r="G19" s="9">
        <f>1000/IF(F19=4,SUM(B19:E19),10000000)</f>
        <v>11.363636363636363</v>
      </c>
    </row>
    <row r="20" spans="1:7" ht="12.75">
      <c r="A20" s="7" t="s">
        <v>116</v>
      </c>
      <c r="B20" s="8">
        <v>29</v>
      </c>
      <c r="C20" s="8">
        <v>22</v>
      </c>
      <c r="D20" s="8">
        <v>19</v>
      </c>
      <c r="E20" s="8">
        <v>26</v>
      </c>
      <c r="F20" s="8">
        <f>COUNT(B20:E20,0)-1</f>
        <v>4</v>
      </c>
      <c r="G20" s="9">
        <f>1000/IF(F20=4,SUM(B20:E20),10000000)</f>
        <v>10.416666666666666</v>
      </c>
    </row>
    <row r="21" spans="1:7" ht="12.75">
      <c r="A21" s="7" t="s">
        <v>25</v>
      </c>
      <c r="B21" s="8">
        <v>38</v>
      </c>
      <c r="C21" s="8">
        <v>16</v>
      </c>
      <c r="D21" s="8">
        <v>15</v>
      </c>
      <c r="E21" s="8">
        <v>29</v>
      </c>
      <c r="F21" s="8">
        <f>COUNT(B21:E21,0)-1</f>
        <v>4</v>
      </c>
      <c r="G21" s="9">
        <f>1000/IF(F21=4,SUM(B21:E21),10000000)</f>
        <v>10.204081632653061</v>
      </c>
    </row>
    <row r="22" spans="1:7" ht="12.75">
      <c r="A22" s="7" t="s">
        <v>44</v>
      </c>
      <c r="B22" s="8">
        <v>60</v>
      </c>
      <c r="C22" s="8">
        <v>19</v>
      </c>
      <c r="D22" s="8">
        <v>12</v>
      </c>
      <c r="E22" s="8">
        <v>22</v>
      </c>
      <c r="F22" s="8">
        <f>COUNT(B22:E22,0)-1</f>
        <v>4</v>
      </c>
      <c r="G22" s="9">
        <f>1000/IF(F22=4,SUM(B22:E22),10000000)</f>
        <v>8.849557522123893</v>
      </c>
    </row>
    <row r="23" spans="1:7" ht="12.75">
      <c r="A23" s="7" t="s">
        <v>5</v>
      </c>
      <c r="B23" s="8">
        <v>12</v>
      </c>
      <c r="C23" s="8">
        <v>39</v>
      </c>
      <c r="D23" s="8">
        <v>33</v>
      </c>
      <c r="E23" s="8">
        <v>30</v>
      </c>
      <c r="F23" s="8">
        <f>COUNT(B23:E23,0)-1</f>
        <v>4</v>
      </c>
      <c r="G23" s="9">
        <f>1000/IF(F23=4,SUM(B23:E23),10000000)</f>
        <v>8.771929824561404</v>
      </c>
    </row>
    <row r="24" spans="1:7" ht="12.75">
      <c r="A24" s="7" t="s">
        <v>6</v>
      </c>
      <c r="B24" s="8">
        <v>13</v>
      </c>
      <c r="C24" s="8">
        <v>28</v>
      </c>
      <c r="D24" s="8">
        <v>36</v>
      </c>
      <c r="E24" s="8">
        <v>37</v>
      </c>
      <c r="F24" s="8">
        <f>COUNT(B24:E24,0)-1</f>
        <v>4</v>
      </c>
      <c r="G24" s="9">
        <f>1000/IF(F24=4,SUM(B24:E24),10000000)</f>
        <v>8.771929824561404</v>
      </c>
    </row>
    <row r="25" spans="1:7" ht="12.75">
      <c r="A25" s="7" t="s">
        <v>18</v>
      </c>
      <c r="B25" s="8">
        <v>30</v>
      </c>
      <c r="C25" s="8">
        <v>21</v>
      </c>
      <c r="D25" s="8">
        <v>27</v>
      </c>
      <c r="E25" s="8">
        <v>44</v>
      </c>
      <c r="F25" s="8">
        <f>COUNT(B25:E25,0)-1</f>
        <v>4</v>
      </c>
      <c r="G25" s="9">
        <f>1000/IF(F25=4,SUM(B25:E25),10000000)</f>
        <v>8.19672131147541</v>
      </c>
    </row>
    <row r="26" spans="1:7" ht="12.75">
      <c r="A26" s="7" t="s">
        <v>36</v>
      </c>
      <c r="B26" s="8">
        <v>50</v>
      </c>
      <c r="C26" s="8">
        <v>32</v>
      </c>
      <c r="D26" s="8">
        <v>23</v>
      </c>
      <c r="E26" s="8">
        <v>24</v>
      </c>
      <c r="F26" s="8">
        <f>COUNT(B26:E26,0)-1</f>
        <v>4</v>
      </c>
      <c r="G26" s="9">
        <f>1000/IF(F26=4,SUM(B26:E26),10000000)</f>
        <v>7.751937984496124</v>
      </c>
    </row>
    <row r="27" spans="1:7" ht="12.75">
      <c r="A27" s="7" t="s">
        <v>55</v>
      </c>
      <c r="B27" s="8">
        <v>73</v>
      </c>
      <c r="C27" s="8">
        <v>23</v>
      </c>
      <c r="D27" s="8">
        <v>20</v>
      </c>
      <c r="E27" s="8">
        <v>13</v>
      </c>
      <c r="F27" s="8">
        <f>COUNT(B27:E27,0)-1</f>
        <v>4</v>
      </c>
      <c r="G27" s="9">
        <f>1000/IF(F27=4,SUM(B27:E27),10000000)</f>
        <v>7.751937984496124</v>
      </c>
    </row>
    <row r="28" spans="1:7" ht="12.75">
      <c r="A28" s="7" t="s">
        <v>31</v>
      </c>
      <c r="B28" s="8">
        <v>44</v>
      </c>
      <c r="C28" s="8">
        <v>30</v>
      </c>
      <c r="D28" s="8">
        <v>44</v>
      </c>
      <c r="E28" s="8">
        <v>17</v>
      </c>
      <c r="F28" s="8">
        <f>COUNT(B28:E28,0)-1</f>
        <v>4</v>
      </c>
      <c r="G28" s="9">
        <f>1000/IF(F28=4,SUM(B28:E28),10000000)</f>
        <v>7.407407407407407</v>
      </c>
    </row>
    <row r="29" spans="1:7" ht="12.75">
      <c r="A29" s="7" t="s">
        <v>15</v>
      </c>
      <c r="B29" s="8">
        <v>25</v>
      </c>
      <c r="C29" s="8">
        <v>31</v>
      </c>
      <c r="D29" s="8">
        <v>30</v>
      </c>
      <c r="E29" s="8">
        <v>56</v>
      </c>
      <c r="F29" s="8">
        <f>COUNT(B29:E29,0)-1</f>
        <v>4</v>
      </c>
      <c r="G29" s="9">
        <f>1000/IF(F29=4,SUM(B29:E29),10000000)</f>
        <v>7.042253521126761</v>
      </c>
    </row>
    <row r="30" spans="1:7" ht="12.75">
      <c r="A30" s="7" t="s">
        <v>11</v>
      </c>
      <c r="B30" s="8">
        <v>20</v>
      </c>
      <c r="C30" s="8">
        <v>45</v>
      </c>
      <c r="D30" s="8">
        <v>31</v>
      </c>
      <c r="E30" s="8">
        <v>49</v>
      </c>
      <c r="F30" s="8">
        <f>COUNT(B30:E30,0)-1</f>
        <v>4</v>
      </c>
      <c r="G30" s="9">
        <f>1000/IF(F30=4,SUM(B30:E30),10000000)</f>
        <v>6.896551724137931</v>
      </c>
    </row>
    <row r="31" spans="1:7" ht="12.75">
      <c r="A31" s="7" t="s">
        <v>42</v>
      </c>
      <c r="B31" s="8">
        <v>58</v>
      </c>
      <c r="C31" s="8">
        <v>24</v>
      </c>
      <c r="D31" s="8">
        <v>39</v>
      </c>
      <c r="E31" s="8">
        <v>25</v>
      </c>
      <c r="F31" s="8">
        <f>COUNT(B31:E31,0)-1</f>
        <v>4</v>
      </c>
      <c r="G31" s="9">
        <f>1000/IF(F31=4,SUM(B31:E31),10000000)</f>
        <v>6.8493150684931505</v>
      </c>
    </row>
    <row r="32" spans="1:7" ht="12.75">
      <c r="A32" s="7" t="s">
        <v>35</v>
      </c>
      <c r="B32" s="8">
        <v>49</v>
      </c>
      <c r="C32" s="8">
        <v>33</v>
      </c>
      <c r="D32" s="8">
        <v>50</v>
      </c>
      <c r="E32" s="8">
        <v>21</v>
      </c>
      <c r="F32" s="8">
        <f>COUNT(B32:E32,0)-1</f>
        <v>4</v>
      </c>
      <c r="G32" s="9">
        <f>1000/IF(F32=4,SUM(B32:E32),10000000)</f>
        <v>6.5359477124183005</v>
      </c>
    </row>
    <row r="33" spans="1:7" ht="12.75">
      <c r="A33" s="7" t="s">
        <v>40</v>
      </c>
      <c r="B33" s="8">
        <v>56</v>
      </c>
      <c r="C33" s="8">
        <v>48</v>
      </c>
      <c r="D33" s="8">
        <v>34</v>
      </c>
      <c r="E33" s="8">
        <v>19</v>
      </c>
      <c r="F33" s="8">
        <f>COUNT(B33:E33,0)-1</f>
        <v>4</v>
      </c>
      <c r="G33" s="9">
        <f>1000/IF(F33=4,SUM(B33:E33),10000000)</f>
        <v>6.369426751592357</v>
      </c>
    </row>
    <row r="34" spans="1:7" ht="12.75">
      <c r="A34" s="7" t="s">
        <v>7</v>
      </c>
      <c r="B34" s="8">
        <v>15</v>
      </c>
      <c r="C34" s="8">
        <v>44</v>
      </c>
      <c r="D34" s="8">
        <v>32</v>
      </c>
      <c r="E34" s="8">
        <v>68</v>
      </c>
      <c r="F34" s="8">
        <f>COUNT(B34:E34,0)-1</f>
        <v>4</v>
      </c>
      <c r="G34" s="9">
        <f>1000/IF(F34=4,SUM(B34:E34),10000000)</f>
        <v>6.289308176100629</v>
      </c>
    </row>
    <row r="35" spans="1:7" ht="12.75">
      <c r="A35" s="7" t="s">
        <v>22</v>
      </c>
      <c r="B35" s="8">
        <v>35</v>
      </c>
      <c r="C35" s="8">
        <v>35</v>
      </c>
      <c r="D35" s="8">
        <v>40</v>
      </c>
      <c r="E35" s="8">
        <v>59</v>
      </c>
      <c r="F35" s="8">
        <f>COUNT(B35:E35,0)-1</f>
        <v>4</v>
      </c>
      <c r="G35" s="9">
        <f>1000/IF(F35=4,SUM(B35:E35),10000000)</f>
        <v>5.9171597633136095</v>
      </c>
    </row>
    <row r="36" spans="1:7" ht="12.75">
      <c r="A36" s="7" t="s">
        <v>69</v>
      </c>
      <c r="B36" s="8">
        <v>87</v>
      </c>
      <c r="C36" s="8">
        <v>15</v>
      </c>
      <c r="D36" s="8">
        <v>29</v>
      </c>
      <c r="E36" s="8">
        <v>40</v>
      </c>
      <c r="F36" s="8">
        <f>COUNT(B36:E36,0)-1</f>
        <v>4</v>
      </c>
      <c r="G36" s="9">
        <f>1000/IF(F36=4,SUM(B36:E36),10000000)</f>
        <v>5.847953216374269</v>
      </c>
    </row>
    <row r="37" spans="1:7" ht="12.75">
      <c r="A37" s="7" t="s">
        <v>59</v>
      </c>
      <c r="B37" s="8">
        <v>77</v>
      </c>
      <c r="C37" s="8">
        <v>36</v>
      </c>
      <c r="D37" s="8">
        <v>25</v>
      </c>
      <c r="E37" s="8">
        <v>35</v>
      </c>
      <c r="F37" s="8">
        <f>COUNT(B37:E37,0)-1</f>
        <v>4</v>
      </c>
      <c r="G37" s="9">
        <f>1000/IF(F37=4,SUM(B37:E37),10000000)</f>
        <v>5.780346820809249</v>
      </c>
    </row>
    <row r="38" spans="1:7" ht="12.75">
      <c r="A38" s="7" t="s">
        <v>17</v>
      </c>
      <c r="B38" s="8">
        <v>28</v>
      </c>
      <c r="C38" s="8">
        <v>52</v>
      </c>
      <c r="D38" s="8">
        <v>49</v>
      </c>
      <c r="E38" s="8">
        <v>45</v>
      </c>
      <c r="F38" s="8">
        <f>COUNT(B38:E38,0)-1</f>
        <v>4</v>
      </c>
      <c r="G38" s="9">
        <f>1000/IF(F38=4,SUM(B38:E38),10000000)</f>
        <v>5.747126436781609</v>
      </c>
    </row>
    <row r="39" spans="1:7" ht="12.75">
      <c r="A39" s="7" t="s">
        <v>32</v>
      </c>
      <c r="B39" s="8">
        <v>46</v>
      </c>
      <c r="C39" s="8">
        <v>41</v>
      </c>
      <c r="D39" s="8">
        <v>42</v>
      </c>
      <c r="E39" s="8">
        <v>46</v>
      </c>
      <c r="F39" s="8">
        <f>COUNT(B39:E39,0)-1</f>
        <v>4</v>
      </c>
      <c r="G39" s="9">
        <f>1000/IF(F39=4,SUM(B39:E39),10000000)</f>
        <v>5.714285714285714</v>
      </c>
    </row>
    <row r="40" spans="1:7" ht="12.75">
      <c r="A40" s="7" t="s">
        <v>65</v>
      </c>
      <c r="B40" s="8">
        <v>83</v>
      </c>
      <c r="C40" s="8">
        <v>38</v>
      </c>
      <c r="D40" s="8">
        <v>24</v>
      </c>
      <c r="E40" s="8">
        <v>34</v>
      </c>
      <c r="F40" s="8">
        <f>COUNT(B40:E40,0)-1</f>
        <v>4</v>
      </c>
      <c r="G40" s="9">
        <f>1000/IF(F40=4,SUM(B40:E40),10000000)</f>
        <v>5.58659217877095</v>
      </c>
    </row>
    <row r="41" spans="1:7" ht="12.75">
      <c r="A41" s="7" t="s">
        <v>134</v>
      </c>
      <c r="B41" s="8">
        <v>55</v>
      </c>
      <c r="C41" s="8">
        <v>25</v>
      </c>
      <c r="D41" s="8">
        <v>54</v>
      </c>
      <c r="E41" s="8">
        <v>48</v>
      </c>
      <c r="F41" s="8">
        <f>COUNT(B41:E41,0)-1</f>
        <v>4</v>
      </c>
      <c r="G41" s="9">
        <f>1000/IF(F41=4,SUM(B41:E41),10000000)</f>
        <v>5.4945054945054945</v>
      </c>
    </row>
    <row r="42" spans="1:7" ht="12.75">
      <c r="A42" s="7" t="s">
        <v>23</v>
      </c>
      <c r="B42" s="8">
        <v>36</v>
      </c>
      <c r="C42" s="8">
        <v>81</v>
      </c>
      <c r="D42" s="8">
        <v>47</v>
      </c>
      <c r="E42" s="8">
        <v>23</v>
      </c>
      <c r="F42" s="8">
        <f>COUNT(B42:E42,0)-1</f>
        <v>4</v>
      </c>
      <c r="G42" s="9">
        <f>1000/IF(F42=4,SUM(B42:E42),10000000)</f>
        <v>5.347593582887701</v>
      </c>
    </row>
    <row r="43" spans="1:7" ht="12.75">
      <c r="A43" s="7" t="s">
        <v>86</v>
      </c>
      <c r="B43" s="8">
        <v>19</v>
      </c>
      <c r="C43" s="8">
        <v>43</v>
      </c>
      <c r="D43" s="8">
        <v>91</v>
      </c>
      <c r="E43" s="8">
        <v>39</v>
      </c>
      <c r="F43" s="8">
        <f>COUNT(B43:E43,0)-1</f>
        <v>4</v>
      </c>
      <c r="G43" s="9">
        <f>1000/IF(F43=4,SUM(B43:E43),10000000)</f>
        <v>5.208333333333333</v>
      </c>
    </row>
    <row r="44" spans="1:7" ht="12.75">
      <c r="A44" s="7" t="s">
        <v>26</v>
      </c>
      <c r="B44" s="8">
        <v>34</v>
      </c>
      <c r="C44" s="8">
        <v>42</v>
      </c>
      <c r="D44" s="8">
        <v>75</v>
      </c>
      <c r="E44" s="8">
        <v>43</v>
      </c>
      <c r="F44" s="8">
        <f>COUNT(B44:E44,0)-1</f>
        <v>4</v>
      </c>
      <c r="G44" s="9">
        <f>1000/IF(F44=4,SUM(B44:E44),10000000)</f>
        <v>5.154639175257732</v>
      </c>
    </row>
    <row r="45" spans="1:7" ht="12.75">
      <c r="A45" s="7" t="s">
        <v>24</v>
      </c>
      <c r="B45" s="8">
        <v>37</v>
      </c>
      <c r="C45" s="8">
        <v>58</v>
      </c>
      <c r="D45" s="8">
        <v>72</v>
      </c>
      <c r="E45" s="8">
        <v>36</v>
      </c>
      <c r="F45" s="8">
        <f>COUNT(B45:E45,0)-1</f>
        <v>4</v>
      </c>
      <c r="G45" s="9">
        <f>1000/IF(F45=4,SUM(B45:E45),10000000)</f>
        <v>4.926108374384237</v>
      </c>
    </row>
    <row r="46" spans="1:7" ht="12.75">
      <c r="A46" s="7" t="s">
        <v>62</v>
      </c>
      <c r="B46" s="8">
        <v>80</v>
      </c>
      <c r="C46" s="8">
        <v>56</v>
      </c>
      <c r="D46" s="8">
        <v>43</v>
      </c>
      <c r="E46" s="8">
        <v>28</v>
      </c>
      <c r="F46" s="8">
        <f>COUNT(B46:E46,0)-1</f>
        <v>4</v>
      </c>
      <c r="G46" s="9">
        <f>1000/IF(F46=4,SUM(B46:E46),10000000)</f>
        <v>4.830917874396135</v>
      </c>
    </row>
    <row r="47" spans="1:7" ht="12.75">
      <c r="A47" s="10" t="s">
        <v>57</v>
      </c>
      <c r="B47" s="8">
        <v>75</v>
      </c>
      <c r="C47" s="8">
        <v>29</v>
      </c>
      <c r="D47" s="8">
        <v>58</v>
      </c>
      <c r="E47" s="8">
        <v>47</v>
      </c>
      <c r="F47" s="8">
        <f>COUNT(B47:E47,0)-1</f>
        <v>4</v>
      </c>
      <c r="G47" s="9">
        <f>1000/IF(F47=4,SUM(B47:E47),10000000)</f>
        <v>4.784688995215311</v>
      </c>
    </row>
    <row r="48" spans="1:7" ht="12.75">
      <c r="A48" s="7" t="s">
        <v>77</v>
      </c>
      <c r="B48" s="8">
        <v>95</v>
      </c>
      <c r="C48" s="8">
        <v>53</v>
      </c>
      <c r="D48" s="8">
        <v>45</v>
      </c>
      <c r="E48" s="8">
        <v>32</v>
      </c>
      <c r="F48" s="8">
        <f>COUNT(B48:E48,0)-1</f>
        <v>4</v>
      </c>
      <c r="G48" s="9">
        <f>1000/IF(F48=4,SUM(B48:E48),10000000)</f>
        <v>4.444444444444445</v>
      </c>
    </row>
    <row r="49" spans="1:7" ht="12.75">
      <c r="A49" s="7" t="s">
        <v>112</v>
      </c>
      <c r="B49" s="8">
        <v>27</v>
      </c>
      <c r="C49" s="8">
        <v>99</v>
      </c>
      <c r="D49" s="8">
        <v>46</v>
      </c>
      <c r="E49" s="8">
        <v>62</v>
      </c>
      <c r="F49" s="8">
        <f>COUNT(B49:E49,0)-1</f>
        <v>4</v>
      </c>
      <c r="G49" s="9">
        <f>1000/IF(F49=4,SUM(B49:E49),10000000)</f>
        <v>4.273504273504273</v>
      </c>
    </row>
    <row r="50" spans="1:7" ht="12.75">
      <c r="A50" s="7" t="s">
        <v>64</v>
      </c>
      <c r="B50" s="8">
        <v>82</v>
      </c>
      <c r="C50" s="8">
        <v>65</v>
      </c>
      <c r="D50" s="8">
        <v>55</v>
      </c>
      <c r="E50" s="8">
        <v>38</v>
      </c>
      <c r="F50" s="8">
        <f>COUNT(B50:E50,0)-1</f>
        <v>4</v>
      </c>
      <c r="G50" s="9">
        <f>1000/IF(F50=4,SUM(B50:E50),10000000)</f>
        <v>4.166666666666667</v>
      </c>
    </row>
    <row r="51" spans="1:7" ht="12.75">
      <c r="A51" s="7" t="s">
        <v>29</v>
      </c>
      <c r="B51" s="8">
        <v>41</v>
      </c>
      <c r="C51" s="8">
        <v>70</v>
      </c>
      <c r="D51" s="8">
        <v>62</v>
      </c>
      <c r="E51" s="8">
        <v>72</v>
      </c>
      <c r="F51" s="8">
        <f>COUNT(B51:E51,0)-1</f>
        <v>4</v>
      </c>
      <c r="G51" s="9">
        <f>1000/IF(F51=4,SUM(B51:E51),10000000)</f>
        <v>4.081632653061225</v>
      </c>
    </row>
    <row r="52" spans="1:7" ht="12.75">
      <c r="A52" s="7" t="s">
        <v>49</v>
      </c>
      <c r="B52" s="8">
        <v>65</v>
      </c>
      <c r="C52" s="8">
        <v>69</v>
      </c>
      <c r="D52" s="8">
        <v>35</v>
      </c>
      <c r="E52" s="8">
        <v>81</v>
      </c>
      <c r="F52" s="8">
        <f>COUNT(B52:E52,0)-1</f>
        <v>4</v>
      </c>
      <c r="G52" s="9">
        <f>1000/IF(F52=4,SUM(B52:E52),10000000)</f>
        <v>4</v>
      </c>
    </row>
    <row r="53" spans="1:7" ht="12.75">
      <c r="A53" s="7" t="s">
        <v>80</v>
      </c>
      <c r="B53" s="8">
        <v>98</v>
      </c>
      <c r="C53" s="8">
        <v>34</v>
      </c>
      <c r="D53" s="8">
        <v>71</v>
      </c>
      <c r="E53" s="8">
        <v>51</v>
      </c>
      <c r="F53" s="8">
        <f>COUNT(B53:E53,0)-1</f>
        <v>4</v>
      </c>
      <c r="G53" s="9">
        <f>1000/IF(F53=4,SUM(B53:E53),10000000)</f>
        <v>3.937007874015748</v>
      </c>
    </row>
    <row r="54" spans="1:7" ht="12.75">
      <c r="A54" s="7" t="s">
        <v>33</v>
      </c>
      <c r="B54" s="8">
        <v>47</v>
      </c>
      <c r="C54" s="8">
        <v>50</v>
      </c>
      <c r="D54" s="8">
        <v>78</v>
      </c>
      <c r="E54" s="8">
        <v>83</v>
      </c>
      <c r="F54" s="8">
        <f>COUNT(B54:E54,0)-1</f>
        <v>4</v>
      </c>
      <c r="G54" s="9">
        <f>1000/IF(F54=4,SUM(B54:E54),10000000)</f>
        <v>3.875968992248062</v>
      </c>
    </row>
    <row r="55" spans="1:7" ht="12.75">
      <c r="A55" s="7" t="s">
        <v>133</v>
      </c>
      <c r="B55" s="8">
        <v>70</v>
      </c>
      <c r="C55" s="8">
        <v>79</v>
      </c>
      <c r="D55" s="8">
        <v>52</v>
      </c>
      <c r="E55" s="8">
        <v>60</v>
      </c>
      <c r="F55" s="8">
        <f>COUNT(B55:E55,0)-1</f>
        <v>4</v>
      </c>
      <c r="G55" s="9">
        <f>1000/IF(F55=4,SUM(B55:E55),10000000)</f>
        <v>3.8314176245210727</v>
      </c>
    </row>
    <row r="56" spans="1:7" ht="12.75">
      <c r="A56" s="7" t="s">
        <v>60</v>
      </c>
      <c r="B56" s="8">
        <v>78</v>
      </c>
      <c r="C56" s="8">
        <v>71</v>
      </c>
      <c r="D56" s="8">
        <v>48</v>
      </c>
      <c r="E56" s="8">
        <v>79</v>
      </c>
      <c r="F56" s="8">
        <f>COUNT(B56:E56,0)-1</f>
        <v>4</v>
      </c>
      <c r="G56" s="9">
        <f>1000/IF(F56=4,SUM(B56:E56),10000000)</f>
        <v>3.6231884057971016</v>
      </c>
    </row>
    <row r="57" spans="1:7" ht="12.75">
      <c r="A57" s="7" t="s">
        <v>70</v>
      </c>
      <c r="B57" s="8">
        <v>88</v>
      </c>
      <c r="C57" s="8">
        <v>40</v>
      </c>
      <c r="D57" s="8">
        <v>99</v>
      </c>
      <c r="E57" s="8">
        <v>57</v>
      </c>
      <c r="F57" s="8">
        <f>COUNT(B57:E57,0)-1</f>
        <v>4</v>
      </c>
      <c r="G57" s="9">
        <f>1000/IF(F57=4,SUM(B57:E57),10000000)</f>
        <v>3.5211267605633805</v>
      </c>
    </row>
    <row r="58" spans="1:7" ht="12.75">
      <c r="A58" s="7" t="s">
        <v>51</v>
      </c>
      <c r="B58" s="8">
        <v>68</v>
      </c>
      <c r="C58" s="8">
        <v>86</v>
      </c>
      <c r="D58" s="8">
        <v>79</v>
      </c>
      <c r="E58" s="8">
        <v>64</v>
      </c>
      <c r="F58" s="8">
        <f>COUNT(B58:E58,0)-1</f>
        <v>4</v>
      </c>
      <c r="G58" s="9">
        <f>1000/IF(F58=4,SUM(B58:E58),10000000)</f>
        <v>3.367003367003367</v>
      </c>
    </row>
    <row r="59" spans="1:7" ht="12.75">
      <c r="A59" s="7" t="s">
        <v>52</v>
      </c>
      <c r="B59" s="8">
        <v>69</v>
      </c>
      <c r="C59" s="8">
        <v>63</v>
      </c>
      <c r="D59" s="8">
        <v>69</v>
      </c>
      <c r="E59" s="8">
        <v>99</v>
      </c>
      <c r="F59" s="8">
        <f>COUNT(B59:E59,0)-1</f>
        <v>4</v>
      </c>
      <c r="G59" s="9">
        <f>1000/IF(F59=4,SUM(B59:E59),10000000)</f>
        <v>3.3333333333333335</v>
      </c>
    </row>
    <row r="60" spans="1:7" ht="12.75">
      <c r="A60" s="7" t="s">
        <v>66</v>
      </c>
      <c r="B60" s="8">
        <v>84</v>
      </c>
      <c r="C60" s="8">
        <v>55</v>
      </c>
      <c r="D60" s="8">
        <v>82</v>
      </c>
      <c r="E60" s="8">
        <v>84</v>
      </c>
      <c r="F60" s="8">
        <f>COUNT(B60:E60,0)-1</f>
        <v>4</v>
      </c>
      <c r="G60" s="9">
        <f>1000/IF(F60=4,SUM(B60:E60),10000000)</f>
        <v>3.278688524590164</v>
      </c>
    </row>
    <row r="61" spans="1:7" ht="12.75">
      <c r="A61" s="7" t="s">
        <v>107</v>
      </c>
      <c r="B61" s="8">
        <v>45</v>
      </c>
      <c r="C61" s="8">
        <v>93</v>
      </c>
      <c r="D61" s="8">
        <v>85</v>
      </c>
      <c r="E61" s="8">
        <v>88</v>
      </c>
      <c r="F61" s="8">
        <f>COUNT(B61:E61,0)-1</f>
        <v>4</v>
      </c>
      <c r="G61" s="9">
        <f>1000/IF(F61=4,SUM(B61:E61),10000000)</f>
        <v>3.215434083601286</v>
      </c>
    </row>
    <row r="62" spans="1:7" ht="12.75">
      <c r="A62" s="7" t="s">
        <v>73</v>
      </c>
      <c r="B62" s="8">
        <v>91</v>
      </c>
      <c r="C62" s="8">
        <v>77</v>
      </c>
      <c r="D62" s="8">
        <v>90</v>
      </c>
      <c r="E62" s="8">
        <v>73</v>
      </c>
      <c r="F62" s="8">
        <f>COUNT(B62:E62,0)-1</f>
        <v>4</v>
      </c>
      <c r="G62" s="9">
        <f>1000/IF(F62=4,SUM(B62:E62),10000000)</f>
        <v>3.0211480362537766</v>
      </c>
    </row>
    <row r="63" spans="1:7" ht="12.75">
      <c r="A63" s="7" t="s">
        <v>75</v>
      </c>
      <c r="B63" s="8">
        <v>93</v>
      </c>
      <c r="C63" s="8">
        <v>87</v>
      </c>
      <c r="D63" s="8">
        <v>63</v>
      </c>
      <c r="E63" s="8">
        <v>98</v>
      </c>
      <c r="F63" s="8">
        <f>COUNT(B63:E63,0)-1</f>
        <v>4</v>
      </c>
      <c r="G63" s="9">
        <f>1000/IF(F63=4,SUM(B63:E63),10000000)</f>
        <v>2.932551319648094</v>
      </c>
    </row>
    <row r="64" spans="1:7" ht="12.75">
      <c r="A64" s="7" t="s">
        <v>43</v>
      </c>
      <c r="B64" s="8">
        <v>59</v>
      </c>
      <c r="C64" s="8" t="s">
        <v>144</v>
      </c>
      <c r="D64" s="8"/>
      <c r="E64" s="8"/>
      <c r="F64" s="8">
        <f>COUNT(B64:E64,0)-1</f>
        <v>1</v>
      </c>
      <c r="G64" s="9">
        <f>1000/IF(F64=4,SUM(B64:E64),10000000)</f>
        <v>0.0001</v>
      </c>
    </row>
    <row r="65" spans="1:7" ht="12.75">
      <c r="A65" s="7" t="s">
        <v>9</v>
      </c>
      <c r="B65" s="8">
        <v>16</v>
      </c>
      <c r="C65" s="8">
        <v>67</v>
      </c>
      <c r="D65" s="8"/>
      <c r="E65" s="8">
        <v>69</v>
      </c>
      <c r="F65" s="8">
        <f>COUNT(B65:E65,0)-1</f>
        <v>3</v>
      </c>
      <c r="G65" s="9">
        <f>1000/IF(F65=4,SUM(B65:E65),10000000)</f>
        <v>0.0001</v>
      </c>
    </row>
    <row r="66" spans="1:7" ht="12.75">
      <c r="A66" s="10" t="s">
        <v>13</v>
      </c>
      <c r="B66" s="8">
        <v>23</v>
      </c>
      <c r="C66" s="8" t="s">
        <v>144</v>
      </c>
      <c r="D66" s="8"/>
      <c r="E66" s="8"/>
      <c r="F66" s="8">
        <f>COUNT(B66:E66,0)-1</f>
        <v>1</v>
      </c>
      <c r="G66" s="9">
        <f>1000/IF(F66=4,SUM(B66:E66),10000000)</f>
        <v>0.0001</v>
      </c>
    </row>
    <row r="67" spans="1:7" ht="12.75">
      <c r="A67" s="7" t="s">
        <v>153</v>
      </c>
      <c r="B67" s="8">
        <v>43</v>
      </c>
      <c r="C67" s="8" t="s">
        <v>144</v>
      </c>
      <c r="D67" s="8"/>
      <c r="E67" s="8">
        <v>94</v>
      </c>
      <c r="F67" s="8">
        <f>COUNT(B67:E67,0)-1</f>
        <v>2</v>
      </c>
      <c r="G67" s="9">
        <f>1000/IF(F67=4,SUM(B67:E67),10000000)</f>
        <v>0.0001</v>
      </c>
    </row>
    <row r="68" spans="1:7" ht="12.75">
      <c r="A68" s="7" t="s">
        <v>90</v>
      </c>
      <c r="B68" s="8" t="s">
        <v>144</v>
      </c>
      <c r="C68" s="8">
        <v>62</v>
      </c>
      <c r="D68" s="8">
        <v>53</v>
      </c>
      <c r="E68" s="8">
        <v>61</v>
      </c>
      <c r="F68" s="8">
        <f>COUNT(B68:E68,0)-1</f>
        <v>3</v>
      </c>
      <c r="G68" s="9">
        <f>1000/IF(F68=4,SUM(B68:E68),10000000)</f>
        <v>0.0001</v>
      </c>
    </row>
    <row r="69" spans="1:7" ht="12.75">
      <c r="A69" s="10" t="s">
        <v>45</v>
      </c>
      <c r="B69" s="8">
        <v>61</v>
      </c>
      <c r="C69" s="8" t="s">
        <v>144</v>
      </c>
      <c r="D69" s="8"/>
      <c r="E69" s="8"/>
      <c r="F69" s="8">
        <f>COUNT(B69:E69,0)-1</f>
        <v>1</v>
      </c>
      <c r="G69" s="9">
        <f>1000/IF(F69=4,SUM(B69:E69),10000000)</f>
        <v>0.0001</v>
      </c>
    </row>
    <row r="70" spans="1:7" ht="12.75">
      <c r="A70" s="10" t="s">
        <v>91</v>
      </c>
      <c r="B70" s="8" t="s">
        <v>144</v>
      </c>
      <c r="C70" s="8">
        <v>66</v>
      </c>
      <c r="D70" s="8"/>
      <c r="E70" s="8">
        <v>96</v>
      </c>
      <c r="F70" s="8">
        <f>COUNT(B70:E70,0)-1</f>
        <v>2</v>
      </c>
      <c r="G70" s="9">
        <f>1000/IF(F70=4,SUM(B70:E70),10000000)</f>
        <v>0.0001</v>
      </c>
    </row>
    <row r="71" spans="1:7" ht="12.75">
      <c r="A71" s="7" t="s">
        <v>108</v>
      </c>
      <c r="B71" s="8" t="s">
        <v>144</v>
      </c>
      <c r="C71" s="8">
        <v>94</v>
      </c>
      <c r="D71" s="8">
        <v>83</v>
      </c>
      <c r="E71" s="8"/>
      <c r="F71" s="8">
        <f>COUNT(B71:E71,0)-1</f>
        <v>2</v>
      </c>
      <c r="G71" s="9">
        <f>1000/IF(F71=4,SUM(B71:E71),10000000)</f>
        <v>0.0001</v>
      </c>
    </row>
    <row r="72" spans="1:7" ht="12.75">
      <c r="A72" s="7" t="s">
        <v>79</v>
      </c>
      <c r="B72" s="8">
        <v>97</v>
      </c>
      <c r="C72" s="8" t="s">
        <v>144</v>
      </c>
      <c r="D72" s="8"/>
      <c r="E72" s="8"/>
      <c r="F72" s="8">
        <f>COUNT(B72:E72,0)-1</f>
        <v>1</v>
      </c>
      <c r="G72" s="9">
        <f>1000/IF(F72=4,SUM(B72:E72),10000000)</f>
        <v>0.0001</v>
      </c>
    </row>
    <row r="73" spans="1:7" ht="12.75">
      <c r="A73" s="10" t="s">
        <v>93</v>
      </c>
      <c r="B73" s="11" t="s">
        <v>144</v>
      </c>
      <c r="C73" s="11">
        <v>72</v>
      </c>
      <c r="D73" s="11">
        <v>70</v>
      </c>
      <c r="E73" s="11">
        <v>54</v>
      </c>
      <c r="F73" s="11">
        <f>COUNT(B73:E73,0)-1</f>
        <v>3</v>
      </c>
      <c r="G73" s="12">
        <f>1000/IF(F73=4,SUM(B73:E73),10000000)</f>
        <v>0.0001</v>
      </c>
    </row>
    <row r="74" spans="1:7" ht="12.75">
      <c r="A74" s="10" t="s">
        <v>37</v>
      </c>
      <c r="B74" s="11">
        <v>51</v>
      </c>
      <c r="C74" s="11" t="s">
        <v>144</v>
      </c>
      <c r="D74" s="11">
        <v>92</v>
      </c>
      <c r="E74" s="11"/>
      <c r="F74" s="11">
        <f>COUNT(B74:E74,0)-1</f>
        <v>2</v>
      </c>
      <c r="G74" s="12">
        <f>1000/IF(F74=4,SUM(B74:E74),10000000)</f>
        <v>0.0001</v>
      </c>
    </row>
    <row r="75" spans="1:7" ht="12.75">
      <c r="A75" s="10" t="s">
        <v>99</v>
      </c>
      <c r="B75" s="11" t="s">
        <v>144</v>
      </c>
      <c r="C75" s="11">
        <v>82</v>
      </c>
      <c r="D75" s="11"/>
      <c r="E75" s="11">
        <v>75</v>
      </c>
      <c r="F75" s="11">
        <f>COUNT(B75:E75,0)-1</f>
        <v>2</v>
      </c>
      <c r="G75" s="12">
        <f>1000/IF(F75=4,SUM(B75:E75),10000000)</f>
        <v>0.0001</v>
      </c>
    </row>
    <row r="76" spans="1:7" ht="12.75">
      <c r="A76" s="10" t="s">
        <v>71</v>
      </c>
      <c r="B76" s="11">
        <v>89</v>
      </c>
      <c r="C76" s="11" t="s">
        <v>144</v>
      </c>
      <c r="D76" s="11"/>
      <c r="E76" s="11"/>
      <c r="F76" s="11">
        <f>COUNT(B76:E76,0)-1</f>
        <v>1</v>
      </c>
      <c r="G76" s="12">
        <f>1000/IF(F76=4,SUM(B76:E76),10000000)</f>
        <v>0.0001</v>
      </c>
    </row>
    <row r="77" spans="1:7" ht="12.75">
      <c r="A77" s="10" t="s">
        <v>101</v>
      </c>
      <c r="B77" s="11" t="s">
        <v>144</v>
      </c>
      <c r="C77" s="11">
        <v>84</v>
      </c>
      <c r="D77" s="11"/>
      <c r="E77" s="11">
        <v>74</v>
      </c>
      <c r="F77" s="11">
        <f>COUNT(B77:E77,0)-1</f>
        <v>2</v>
      </c>
      <c r="G77" s="12">
        <f>1000/IF(F77=4,SUM(B77:E77),10000000)</f>
        <v>0.0001</v>
      </c>
    </row>
    <row r="78" spans="1:7" ht="12.75">
      <c r="A78" s="10" t="s">
        <v>125</v>
      </c>
      <c r="B78" s="11" t="s">
        <v>144</v>
      </c>
      <c r="C78" s="11" t="s">
        <v>144</v>
      </c>
      <c r="D78" s="11">
        <v>87</v>
      </c>
      <c r="E78" s="11"/>
      <c r="F78" s="11">
        <f>COUNT(B78:E78,0)-1</f>
        <v>1</v>
      </c>
      <c r="G78" s="12">
        <f>1000/IF(F78=4,SUM(B78:E78),10000000)</f>
        <v>0.0001</v>
      </c>
    </row>
    <row r="79" spans="1:7" ht="12.75">
      <c r="A79" s="10" t="s">
        <v>106</v>
      </c>
      <c r="B79" s="11" t="s">
        <v>144</v>
      </c>
      <c r="C79" s="11">
        <v>92</v>
      </c>
      <c r="D79" s="11"/>
      <c r="E79" s="11"/>
      <c r="F79" s="11">
        <f>COUNT(B79:E79,0)-1</f>
        <v>1</v>
      </c>
      <c r="G79" s="12">
        <f>1000/IF(F79=4,SUM(B79:E79),10000000)</f>
        <v>0.0001</v>
      </c>
    </row>
    <row r="80" spans="1:7" ht="12.75">
      <c r="A80" s="10" t="s">
        <v>103</v>
      </c>
      <c r="B80" s="11" t="s">
        <v>144</v>
      </c>
      <c r="C80" s="11">
        <v>88</v>
      </c>
      <c r="D80" s="11">
        <v>96</v>
      </c>
      <c r="E80" s="11"/>
      <c r="F80" s="11">
        <f>COUNT(B80:E80,0)-1</f>
        <v>2</v>
      </c>
      <c r="G80" s="12">
        <f>1000/IF(F80=4,SUM(B80:E80),10000000)</f>
        <v>0.0001</v>
      </c>
    </row>
    <row r="81" spans="1:7" ht="12.75">
      <c r="A81" s="10" t="s">
        <v>21</v>
      </c>
      <c r="B81" s="11">
        <v>33</v>
      </c>
      <c r="C81" s="11">
        <v>49</v>
      </c>
      <c r="D81" s="11"/>
      <c r="E81" s="11"/>
      <c r="F81" s="11">
        <f>COUNT(B81:E81,0)-1</f>
        <v>2</v>
      </c>
      <c r="G81" s="12">
        <f>1000/IF(F81=4,SUM(B81:E81),10000000)</f>
        <v>0.0001</v>
      </c>
    </row>
    <row r="82" spans="1:7" ht="12.75">
      <c r="A82" s="10" t="s">
        <v>96</v>
      </c>
      <c r="B82" s="11" t="s">
        <v>144</v>
      </c>
      <c r="C82" s="11">
        <v>76</v>
      </c>
      <c r="D82" s="11">
        <v>28</v>
      </c>
      <c r="E82" s="11">
        <v>71</v>
      </c>
      <c r="F82" s="11">
        <f>COUNT(B82:E82,0)-1</f>
        <v>3</v>
      </c>
      <c r="G82" s="12">
        <f>1000/IF(F82=4,SUM(B82:E82),10000000)</f>
        <v>0.0001</v>
      </c>
    </row>
    <row r="83" spans="1:7" ht="12.75">
      <c r="A83" s="10" t="s">
        <v>138</v>
      </c>
      <c r="B83" s="11" t="s">
        <v>144</v>
      </c>
      <c r="C83" s="11" t="s">
        <v>144</v>
      </c>
      <c r="D83" s="11"/>
      <c r="E83" s="11">
        <v>85</v>
      </c>
      <c r="F83" s="11">
        <f>COUNT(B83:E83,0)-1</f>
        <v>1</v>
      </c>
      <c r="G83" s="12">
        <f>1000/IF(F83=4,SUM(B83:E83),10000000)</f>
        <v>0.0001</v>
      </c>
    </row>
    <row r="84" spans="1:7" ht="12.75">
      <c r="A84" s="10" t="s">
        <v>122</v>
      </c>
      <c r="B84" s="11" t="s">
        <v>144</v>
      </c>
      <c r="C84" s="11" t="s">
        <v>144</v>
      </c>
      <c r="D84" s="11">
        <v>80</v>
      </c>
      <c r="E84" s="11"/>
      <c r="F84" s="11">
        <f>COUNT(B84:E84,0)-1</f>
        <v>1</v>
      </c>
      <c r="G84" s="12">
        <f>1000/IF(F84=4,SUM(B84:E84),10000000)</f>
        <v>0.0001</v>
      </c>
    </row>
    <row r="85" spans="1:7" ht="12.75">
      <c r="A85" s="10" t="s">
        <v>48</v>
      </c>
      <c r="B85" s="11">
        <v>64</v>
      </c>
      <c r="C85" s="11">
        <v>64</v>
      </c>
      <c r="D85" s="11"/>
      <c r="E85" s="11">
        <v>92</v>
      </c>
      <c r="F85" s="11">
        <f>COUNT(B85:E85,0)-1</f>
        <v>3</v>
      </c>
      <c r="G85" s="12">
        <f>1000/IF(F85=4,SUM(B85:E85),10000000)</f>
        <v>0.0001</v>
      </c>
    </row>
    <row r="86" spans="1:7" ht="12.75">
      <c r="A86" s="10" t="s">
        <v>109</v>
      </c>
      <c r="B86" s="11" t="s">
        <v>144</v>
      </c>
      <c r="C86" s="11">
        <v>95</v>
      </c>
      <c r="D86" s="11">
        <v>56</v>
      </c>
      <c r="E86" s="11"/>
      <c r="F86" s="11">
        <f>COUNT(B86:E86,0)-1</f>
        <v>2</v>
      </c>
      <c r="G86" s="12">
        <f>1000/IF(F86=4,SUM(B86:E86),10000000)</f>
        <v>0.0001</v>
      </c>
    </row>
    <row r="87" spans="1:7" ht="12.75">
      <c r="A87" s="10" t="s">
        <v>92</v>
      </c>
      <c r="B87" s="11" t="s">
        <v>144</v>
      </c>
      <c r="C87" s="11">
        <v>68</v>
      </c>
      <c r="D87" s="11">
        <v>64</v>
      </c>
      <c r="E87" s="11">
        <v>50</v>
      </c>
      <c r="F87" s="11">
        <f>COUNT(B87:E87,0)-1</f>
        <v>3</v>
      </c>
      <c r="G87" s="12">
        <f>1000/IF(F87=4,SUM(B87:E87),10000000)</f>
        <v>0.0001</v>
      </c>
    </row>
    <row r="88" spans="1:7" ht="12.75">
      <c r="A88" s="10" t="s">
        <v>53</v>
      </c>
      <c r="B88" s="11">
        <v>71</v>
      </c>
      <c r="C88" s="11" t="s">
        <v>143</v>
      </c>
      <c r="D88" s="11"/>
      <c r="E88" s="11"/>
      <c r="F88" s="11">
        <f>COUNT(B88:E88,0)-1</f>
        <v>1</v>
      </c>
      <c r="G88" s="12">
        <f>1000/IF(F88=4,SUM(B88:E88),10000000)</f>
        <v>0.0001</v>
      </c>
    </row>
    <row r="89" spans="1:7" ht="12.75">
      <c r="A89" s="10" t="s">
        <v>140</v>
      </c>
      <c r="B89" s="11" t="s">
        <v>144</v>
      </c>
      <c r="C89" s="11" t="s">
        <v>144</v>
      </c>
      <c r="D89" s="11"/>
      <c r="E89" s="11">
        <v>87</v>
      </c>
      <c r="F89" s="11">
        <f>COUNT(B89:E89,0)-1</f>
        <v>1</v>
      </c>
      <c r="G89" s="12">
        <f>1000/IF(F89=4,SUM(B89:E89),10000000)</f>
        <v>0.0001</v>
      </c>
    </row>
    <row r="90" spans="1:7" ht="12.75">
      <c r="A90" s="10" t="s">
        <v>74</v>
      </c>
      <c r="B90" s="11">
        <v>92</v>
      </c>
      <c r="C90" s="11" t="s">
        <v>144</v>
      </c>
      <c r="D90" s="11"/>
      <c r="E90" s="11"/>
      <c r="F90" s="11">
        <f>COUNT(B90:E90,0)-1</f>
        <v>1</v>
      </c>
      <c r="G90" s="12">
        <f>1000/IF(F90=4,SUM(B90:E90),10000000)</f>
        <v>0.0001</v>
      </c>
    </row>
    <row r="91" spans="1:7" ht="12.75">
      <c r="A91" s="10" t="s">
        <v>58</v>
      </c>
      <c r="B91" s="11">
        <v>76</v>
      </c>
      <c r="C91" s="11" t="s">
        <v>144</v>
      </c>
      <c r="D91" s="11"/>
      <c r="E91" s="11"/>
      <c r="F91" s="11">
        <f>COUNT(B91:E91,0)-1</f>
        <v>1</v>
      </c>
      <c r="G91" s="12">
        <f>1000/IF(F91=4,SUM(B91:E91),10000000)</f>
        <v>0.0001</v>
      </c>
    </row>
    <row r="92" spans="1:7" ht="12.75">
      <c r="A92" s="10" t="s">
        <v>63</v>
      </c>
      <c r="B92" s="11">
        <v>81</v>
      </c>
      <c r="C92" s="11">
        <v>73</v>
      </c>
      <c r="D92" s="11"/>
      <c r="E92" s="11"/>
      <c r="F92" s="11">
        <f>COUNT(B92:E92,0)-1</f>
        <v>2</v>
      </c>
      <c r="G92" s="12">
        <f>1000/IF(F92=4,SUM(B92:E92),10000000)</f>
        <v>0.0001</v>
      </c>
    </row>
    <row r="93" spans="1:7" ht="12.75">
      <c r="A93" s="10" t="s">
        <v>136</v>
      </c>
      <c r="B93" s="11" t="s">
        <v>144</v>
      </c>
      <c r="C93" s="11" t="s">
        <v>144</v>
      </c>
      <c r="D93" s="11"/>
      <c r="E93" s="11">
        <v>78</v>
      </c>
      <c r="F93" s="11">
        <f>COUNT(B93:E93,0)-1</f>
        <v>1</v>
      </c>
      <c r="G93" s="12">
        <f>1000/IF(F93=4,SUM(B93:E93),10000000)</f>
        <v>0.0001</v>
      </c>
    </row>
    <row r="94" spans="1:7" ht="12.75">
      <c r="A94" s="10" t="s">
        <v>61</v>
      </c>
      <c r="B94" s="11">
        <v>79</v>
      </c>
      <c r="C94" s="11" t="s">
        <v>144</v>
      </c>
      <c r="D94" s="11"/>
      <c r="E94" s="11"/>
      <c r="F94" s="11">
        <f>COUNT(B94:E94,0)-1</f>
        <v>1</v>
      </c>
      <c r="G94" s="12">
        <f>1000/IF(F94=4,SUM(B94:E94),10000000)</f>
        <v>0.0001</v>
      </c>
    </row>
    <row r="95" spans="1:7" ht="12.75">
      <c r="A95" s="10" t="s">
        <v>119</v>
      </c>
      <c r="B95" s="11" t="s">
        <v>144</v>
      </c>
      <c r="C95" s="11" t="s">
        <v>144</v>
      </c>
      <c r="D95" s="11">
        <v>60</v>
      </c>
      <c r="E95" s="11">
        <v>76</v>
      </c>
      <c r="F95" s="11">
        <f>COUNT(B95:E95,0)-1</f>
        <v>2</v>
      </c>
      <c r="G95" s="12">
        <f>1000/IF(F95=4,SUM(B95:E95),10000000)</f>
        <v>0.0001</v>
      </c>
    </row>
    <row r="96" spans="1:7" ht="12.75">
      <c r="A96" s="10" t="s">
        <v>127</v>
      </c>
      <c r="B96" s="11" t="s">
        <v>144</v>
      </c>
      <c r="C96" s="11" t="s">
        <v>144</v>
      </c>
      <c r="D96" s="11">
        <v>93</v>
      </c>
      <c r="E96" s="11">
        <v>100</v>
      </c>
      <c r="F96" s="11">
        <f>COUNT(B96:E96,0)-1</f>
        <v>2</v>
      </c>
      <c r="G96" s="12">
        <f>1000/IF(F96=4,SUM(B96:E96),10000000)</f>
        <v>0.0001</v>
      </c>
    </row>
    <row r="97" spans="1:7" ht="12.75">
      <c r="A97" s="10" t="s">
        <v>111</v>
      </c>
      <c r="B97" s="11" t="s">
        <v>144</v>
      </c>
      <c r="C97" s="11">
        <v>98</v>
      </c>
      <c r="D97" s="11">
        <v>89</v>
      </c>
      <c r="E97" s="11">
        <v>77</v>
      </c>
      <c r="F97" s="11">
        <f>COUNT(B97:E97,0)-1</f>
        <v>3</v>
      </c>
      <c r="G97" s="12">
        <f>1000/IF(F97=4,SUM(B97:E97),10000000)</f>
        <v>0.0001</v>
      </c>
    </row>
    <row r="98" spans="1:7" ht="12.75">
      <c r="A98" s="10" t="s">
        <v>46</v>
      </c>
      <c r="B98" s="11">
        <v>62</v>
      </c>
      <c r="C98" s="11" t="s">
        <v>144</v>
      </c>
      <c r="D98" s="11"/>
      <c r="E98" s="11"/>
      <c r="F98" s="11">
        <f>COUNT(B98:E98,0)-1</f>
        <v>1</v>
      </c>
      <c r="G98" s="12">
        <f>1000/IF(F98=4,SUM(B98:E98),10000000)</f>
        <v>0.0001</v>
      </c>
    </row>
    <row r="99" spans="1:7" ht="12.75">
      <c r="A99" s="10" t="s">
        <v>30</v>
      </c>
      <c r="B99" s="11">
        <v>42</v>
      </c>
      <c r="C99" s="11" t="s">
        <v>144</v>
      </c>
      <c r="D99" s="11"/>
      <c r="E99" s="11"/>
      <c r="F99" s="11">
        <f>COUNT(B99:E99,0)-1</f>
        <v>1</v>
      </c>
      <c r="G99" s="12">
        <f>1000/IF(F99=4,SUM(B99:E99),10000000)</f>
        <v>0.0001</v>
      </c>
    </row>
    <row r="100" spans="1:7" ht="12.75">
      <c r="A100" s="10" t="s">
        <v>128</v>
      </c>
      <c r="B100" s="11" t="s">
        <v>144</v>
      </c>
      <c r="C100" s="11" t="s">
        <v>144</v>
      </c>
      <c r="D100" s="11">
        <v>97</v>
      </c>
      <c r="E100" s="11"/>
      <c r="F100" s="11">
        <f>COUNT(B100:E100,0)-1</f>
        <v>1</v>
      </c>
      <c r="G100" s="12">
        <f>1000/IF(F100=4,SUM(B100:E100),10000000)</f>
        <v>0.0001</v>
      </c>
    </row>
    <row r="101" spans="1:7" ht="12.75">
      <c r="A101" s="10" t="s">
        <v>113</v>
      </c>
      <c r="B101" s="11" t="s">
        <v>144</v>
      </c>
      <c r="C101" s="11">
        <v>100</v>
      </c>
      <c r="D101" s="11"/>
      <c r="E101" s="11"/>
      <c r="F101" s="11">
        <f>COUNT(B101:E101,0)-1</f>
        <v>1</v>
      </c>
      <c r="G101" s="12">
        <f>1000/IF(F101=4,SUM(B101:E101),10000000)</f>
        <v>0.0001</v>
      </c>
    </row>
    <row r="102" spans="1:7" ht="12.75">
      <c r="A102" s="10" t="s">
        <v>19</v>
      </c>
      <c r="B102" s="11">
        <v>31</v>
      </c>
      <c r="C102" s="11" t="s">
        <v>144</v>
      </c>
      <c r="D102" s="11"/>
      <c r="E102" s="11"/>
      <c r="F102" s="11">
        <f>COUNT(B102:E102,0)-1</f>
        <v>1</v>
      </c>
      <c r="G102" s="12">
        <f>1000/IF(F102=4,SUM(B102:E102),10000000)</f>
        <v>0.0001</v>
      </c>
    </row>
    <row r="103" spans="1:7" ht="12.75">
      <c r="A103" s="10" t="s">
        <v>95</v>
      </c>
      <c r="B103" s="11" t="s">
        <v>144</v>
      </c>
      <c r="C103" s="11">
        <v>75</v>
      </c>
      <c r="D103" s="11">
        <v>37</v>
      </c>
      <c r="E103" s="11"/>
      <c r="F103" s="11">
        <f>COUNT(B103:E103,0)-1</f>
        <v>2</v>
      </c>
      <c r="G103" s="12">
        <f>1000/IF(F103=4,SUM(B103:E103),10000000)</f>
        <v>0.0001</v>
      </c>
    </row>
    <row r="104" spans="1:7" ht="12.75">
      <c r="A104" s="10" t="s">
        <v>34</v>
      </c>
      <c r="B104" s="11">
        <v>48</v>
      </c>
      <c r="C104" s="11">
        <v>57</v>
      </c>
      <c r="D104" s="11"/>
      <c r="E104" s="11"/>
      <c r="F104" s="11">
        <f>COUNT(B104:E104,0)-1</f>
        <v>2</v>
      </c>
      <c r="G104" s="12">
        <f>1000/IF(F104=4,SUM(B104:E104),10000000)</f>
        <v>0.0001</v>
      </c>
    </row>
    <row r="105" spans="1:7" ht="12.75">
      <c r="A105" s="10" t="s">
        <v>110</v>
      </c>
      <c r="B105" s="11" t="s">
        <v>144</v>
      </c>
      <c r="C105" s="11">
        <v>96</v>
      </c>
      <c r="D105" s="11">
        <v>81</v>
      </c>
      <c r="E105" s="11"/>
      <c r="F105" s="11">
        <f>COUNT(B105:E105,0)-1</f>
        <v>2</v>
      </c>
      <c r="G105" s="12">
        <f>1000/IF(F105=4,SUM(B105:E105),10000000)</f>
        <v>0.0001</v>
      </c>
    </row>
    <row r="106" spans="1:7" ht="12.75">
      <c r="A106" s="10" t="s">
        <v>54</v>
      </c>
      <c r="B106" s="11">
        <v>72</v>
      </c>
      <c r="C106" s="11" t="s">
        <v>144</v>
      </c>
      <c r="D106" s="11"/>
      <c r="E106" s="11"/>
      <c r="F106" s="11">
        <f>COUNT(B106:E106,0)-1</f>
        <v>1</v>
      </c>
      <c r="G106" s="12">
        <f>1000/IF(F106=4,SUM(B106:E106),10000000)</f>
        <v>0.0001</v>
      </c>
    </row>
    <row r="107" spans="1:7" ht="12.75">
      <c r="A107" s="10" t="s">
        <v>76</v>
      </c>
      <c r="B107" s="11">
        <v>94</v>
      </c>
      <c r="C107" s="11" t="s">
        <v>144</v>
      </c>
      <c r="D107" s="11"/>
      <c r="E107" s="11"/>
      <c r="F107" s="11">
        <f>COUNT(B107:E107,0)-1</f>
        <v>1</v>
      </c>
      <c r="G107" s="12">
        <f>1000/IF(F107=4,SUM(B107:E107),10000000)</f>
        <v>0.0001</v>
      </c>
    </row>
    <row r="108" spans="1:7" ht="12.75">
      <c r="A108" s="10" t="s">
        <v>139</v>
      </c>
      <c r="B108" s="11" t="s">
        <v>144</v>
      </c>
      <c r="C108" s="11" t="s">
        <v>144</v>
      </c>
      <c r="D108" s="11"/>
      <c r="E108" s="11">
        <v>86</v>
      </c>
      <c r="F108" s="11">
        <f>COUNT(B108:E108,0)-1</f>
        <v>1</v>
      </c>
      <c r="G108" s="12">
        <f>1000/IF(F108=4,SUM(B108:E108),10000000)</f>
        <v>0.0001</v>
      </c>
    </row>
    <row r="109" spans="1:7" ht="12.75">
      <c r="A109" s="10" t="s">
        <v>78</v>
      </c>
      <c r="B109" s="11">
        <v>96</v>
      </c>
      <c r="C109" s="11">
        <v>61</v>
      </c>
      <c r="D109" s="11"/>
      <c r="E109" s="11"/>
      <c r="F109" s="11">
        <f>COUNT(B109:E109,0)-1</f>
        <v>2</v>
      </c>
      <c r="G109" s="12">
        <f>1000/IF(F109=4,SUM(B109:E109),10000000)</f>
        <v>0.0001</v>
      </c>
    </row>
    <row r="110" spans="1:7" ht="12.75">
      <c r="A110" s="10" t="s">
        <v>123</v>
      </c>
      <c r="B110" s="11" t="s">
        <v>144</v>
      </c>
      <c r="C110" s="11" t="s">
        <v>144</v>
      </c>
      <c r="D110" s="11">
        <v>84</v>
      </c>
      <c r="E110" s="11"/>
      <c r="F110" s="11">
        <f>COUNT(B110:E110,0)-1</f>
        <v>1</v>
      </c>
      <c r="G110" s="12">
        <f>1000/IF(F110=4,SUM(B110:E110),10000000)</f>
        <v>0.0001</v>
      </c>
    </row>
    <row r="111" spans="1:7" ht="12.75">
      <c r="A111" s="10" t="s">
        <v>129</v>
      </c>
      <c r="B111" s="11" t="s">
        <v>144</v>
      </c>
      <c r="C111" s="11" t="s">
        <v>144</v>
      </c>
      <c r="D111" s="11">
        <v>98</v>
      </c>
      <c r="E111" s="11"/>
      <c r="F111" s="11">
        <f>COUNT(B111:E111,0)-1</f>
        <v>1</v>
      </c>
      <c r="G111" s="12">
        <f>1000/IF(F111=4,SUM(B111:E111),10000000)</f>
        <v>0.0001</v>
      </c>
    </row>
    <row r="112" spans="1:7" ht="12.75">
      <c r="A112" s="10" t="s">
        <v>10</v>
      </c>
      <c r="B112" s="11">
        <v>18</v>
      </c>
      <c r="C112" s="11" t="s">
        <v>144</v>
      </c>
      <c r="D112" s="11"/>
      <c r="E112" s="11"/>
      <c r="F112" s="11">
        <f>COUNT(B112:E112,0)-1</f>
        <v>1</v>
      </c>
      <c r="G112" s="12">
        <f>1000/IF(F112=4,SUM(B112:E112),10000000)</f>
        <v>0.0001</v>
      </c>
    </row>
    <row r="113" spans="1:7" ht="12.75">
      <c r="A113" s="10" t="s">
        <v>27</v>
      </c>
      <c r="B113" s="11">
        <v>39</v>
      </c>
      <c r="C113" s="11">
        <v>47</v>
      </c>
      <c r="D113" s="11"/>
      <c r="E113" s="11">
        <v>66</v>
      </c>
      <c r="F113" s="11">
        <f>COUNT(B113:E113,0)-1</f>
        <v>3</v>
      </c>
      <c r="G113" s="12">
        <f>1000/IF(F113=4,SUM(B113:E113),10000000)</f>
        <v>0.0001</v>
      </c>
    </row>
    <row r="114" spans="1:7" ht="12.75">
      <c r="A114" s="10" t="s">
        <v>104</v>
      </c>
      <c r="B114" s="11" t="s">
        <v>144</v>
      </c>
      <c r="C114" s="11">
        <v>90</v>
      </c>
      <c r="D114" s="11">
        <v>66</v>
      </c>
      <c r="E114" s="11">
        <v>65</v>
      </c>
      <c r="F114" s="11">
        <f>COUNT(B114:E114,0)-1</f>
        <v>3</v>
      </c>
      <c r="G114" s="12">
        <f>1000/IF(F114=4,SUM(B114:E114),10000000)</f>
        <v>0.0001</v>
      </c>
    </row>
    <row r="115" spans="1:7" ht="12.75">
      <c r="A115" s="10" t="s">
        <v>39</v>
      </c>
      <c r="B115" s="11">
        <v>53</v>
      </c>
      <c r="C115" s="11" t="s">
        <v>144</v>
      </c>
      <c r="D115" s="11"/>
      <c r="E115" s="11">
        <v>95</v>
      </c>
      <c r="F115" s="11">
        <f>COUNT(B115:E115,0)-1</f>
        <v>2</v>
      </c>
      <c r="G115" s="12">
        <f>1000/IF(F115=4,SUM(B115:E115),10000000)</f>
        <v>0.0001</v>
      </c>
    </row>
    <row r="116" spans="1:7" ht="12.75">
      <c r="A116" s="10" t="s">
        <v>68</v>
      </c>
      <c r="B116" s="11">
        <v>86</v>
      </c>
      <c r="C116" s="11" t="s">
        <v>144</v>
      </c>
      <c r="D116" s="11">
        <v>94</v>
      </c>
      <c r="E116" s="11">
        <v>55</v>
      </c>
      <c r="F116" s="11">
        <f>COUNT(B116:E116,0)-1</f>
        <v>3</v>
      </c>
      <c r="G116" s="12">
        <f>1000/IF(F116=4,SUM(B116:E116),10000000)</f>
        <v>0.0001</v>
      </c>
    </row>
    <row r="117" spans="1:7" ht="12.75">
      <c r="A117" s="10" t="s">
        <v>50</v>
      </c>
      <c r="B117" s="11">
        <v>67</v>
      </c>
      <c r="C117" s="11">
        <v>51</v>
      </c>
      <c r="D117" s="11">
        <v>57</v>
      </c>
      <c r="E117" s="11"/>
      <c r="F117" s="11">
        <f>COUNT(B117:E117,0)-1</f>
        <v>3</v>
      </c>
      <c r="G117" s="12">
        <f>1000/IF(F117=4,SUM(B117:E117),10000000)</f>
        <v>0.0001</v>
      </c>
    </row>
    <row r="118" spans="1:7" ht="12.75">
      <c r="A118" s="10" t="s">
        <v>56</v>
      </c>
      <c r="B118" s="11">
        <v>74</v>
      </c>
      <c r="C118" s="11" t="s">
        <v>144</v>
      </c>
      <c r="D118" s="11"/>
      <c r="E118" s="11"/>
      <c r="F118" s="11">
        <f>COUNT(B118:E118,0)-1</f>
        <v>1</v>
      </c>
      <c r="G118" s="12">
        <f>1000/IF(F118=4,SUM(B118:E118),10000000)</f>
        <v>0.0001</v>
      </c>
    </row>
    <row r="119" spans="1:7" ht="12.75">
      <c r="A119" s="10" t="s">
        <v>47</v>
      </c>
      <c r="B119" s="11">
        <v>63</v>
      </c>
      <c r="C119" s="11" t="s">
        <v>144</v>
      </c>
      <c r="D119" s="11"/>
      <c r="E119" s="11"/>
      <c r="F119" s="11">
        <f>COUNT(B119:E119,0)-1</f>
        <v>1</v>
      </c>
      <c r="G119" s="12">
        <f>1000/IF(F119=4,SUM(B119:E119),10000000)</f>
        <v>0.0001</v>
      </c>
    </row>
    <row r="120" spans="1:7" ht="12.75">
      <c r="A120" s="10" t="s">
        <v>85</v>
      </c>
      <c r="B120" s="11" t="s">
        <v>144</v>
      </c>
      <c r="C120" s="11">
        <v>27</v>
      </c>
      <c r="D120" s="11">
        <v>51</v>
      </c>
      <c r="E120" s="11">
        <v>41</v>
      </c>
      <c r="F120" s="11">
        <f>COUNT(B120:E120,0)-1</f>
        <v>3</v>
      </c>
      <c r="G120" s="12">
        <f>1000/IF(F120=4,SUM(B120:E120),10000000)</f>
        <v>0.0001</v>
      </c>
    </row>
    <row r="121" spans="1:7" ht="12.75">
      <c r="A121" s="10" t="s">
        <v>118</v>
      </c>
      <c r="B121" s="11" t="s">
        <v>144</v>
      </c>
      <c r="C121" s="11" t="s">
        <v>144</v>
      </c>
      <c r="D121" s="11">
        <v>59</v>
      </c>
      <c r="E121" s="11"/>
      <c r="F121" s="11">
        <f>COUNT(B121:E121,0)-1</f>
        <v>1</v>
      </c>
      <c r="G121" s="12">
        <f>1000/IF(F121=4,SUM(B121:E121),10000000)</f>
        <v>0.0001</v>
      </c>
    </row>
    <row r="122" spans="1:7" ht="12.75">
      <c r="A122" s="10" t="s">
        <v>120</v>
      </c>
      <c r="B122" s="11" t="s">
        <v>144</v>
      </c>
      <c r="C122" s="11" t="s">
        <v>144</v>
      </c>
      <c r="D122" s="11">
        <v>67</v>
      </c>
      <c r="E122" s="11"/>
      <c r="F122" s="11">
        <f>COUNT(B122:E122,0)-1</f>
        <v>1</v>
      </c>
      <c r="G122" s="12">
        <f>1000/IF(F122=4,SUM(B122:E122),10000000)</f>
        <v>0.0001</v>
      </c>
    </row>
    <row r="123" spans="1:7" ht="12.75">
      <c r="A123" s="10" t="s">
        <v>94</v>
      </c>
      <c r="B123" s="11" t="s">
        <v>144</v>
      </c>
      <c r="C123" s="11">
        <v>74</v>
      </c>
      <c r="D123" s="11">
        <v>65</v>
      </c>
      <c r="E123" s="11"/>
      <c r="F123" s="11">
        <f>COUNT(B123:E123,0)-1</f>
        <v>2</v>
      </c>
      <c r="G123" s="12">
        <f>1000/IF(F123=4,SUM(B123:E123),10000000)</f>
        <v>0.0001</v>
      </c>
    </row>
    <row r="124" spans="1:7" ht="12.75">
      <c r="A124" s="10" t="s">
        <v>135</v>
      </c>
      <c r="B124" s="11" t="s">
        <v>144</v>
      </c>
      <c r="C124" s="11" t="s">
        <v>144</v>
      </c>
      <c r="D124" s="11"/>
      <c r="E124" s="11">
        <v>67</v>
      </c>
      <c r="F124" s="11">
        <f>COUNT(B124:E124,0)-1</f>
        <v>1</v>
      </c>
      <c r="G124" s="12">
        <f>1000/IF(F124=4,SUM(B124:E124),10000000)</f>
        <v>0.0001</v>
      </c>
    </row>
    <row r="125" spans="1:7" ht="12.75">
      <c r="A125" s="10" t="s">
        <v>124</v>
      </c>
      <c r="B125" s="11" t="s">
        <v>144</v>
      </c>
      <c r="C125" s="11" t="s">
        <v>144</v>
      </c>
      <c r="D125" s="11">
        <v>86</v>
      </c>
      <c r="E125" s="11"/>
      <c r="F125" s="11">
        <f>COUNT(B125:E125,0)-1</f>
        <v>1</v>
      </c>
      <c r="G125" s="12">
        <f>1000/IF(F125=4,SUM(B125:E125),10000000)</f>
        <v>0.0001</v>
      </c>
    </row>
    <row r="126" spans="1:7" ht="12.75">
      <c r="A126" s="10" t="s">
        <v>87</v>
      </c>
      <c r="B126" s="11" t="s">
        <v>144</v>
      </c>
      <c r="C126" s="11">
        <v>54</v>
      </c>
      <c r="D126" s="11">
        <v>26</v>
      </c>
      <c r="E126" s="11">
        <v>14</v>
      </c>
      <c r="F126" s="11">
        <f>COUNT(B126:E126,0)-1</f>
        <v>3</v>
      </c>
      <c r="G126" s="12">
        <f>1000/IF(F126=4,SUM(B126:E126),10000000)</f>
        <v>0.0001</v>
      </c>
    </row>
    <row r="127" spans="1:7" ht="12.75">
      <c r="A127" s="10" t="s">
        <v>142</v>
      </c>
      <c r="B127" s="11" t="s">
        <v>144</v>
      </c>
      <c r="C127" s="11" t="s">
        <v>144</v>
      </c>
      <c r="D127" s="11"/>
      <c r="E127" s="11">
        <v>97</v>
      </c>
      <c r="F127" s="11">
        <f>COUNT(B127:E127,0)-1</f>
        <v>1</v>
      </c>
      <c r="G127" s="12">
        <f>1000/IF(F127=4,SUM(B127:E127),10000000)</f>
        <v>0.0001</v>
      </c>
    </row>
    <row r="128" spans="1:7" ht="12.75">
      <c r="A128" s="10" t="s">
        <v>137</v>
      </c>
      <c r="B128" s="11" t="s">
        <v>144</v>
      </c>
      <c r="C128" s="11" t="s">
        <v>144</v>
      </c>
      <c r="D128" s="11"/>
      <c r="E128" s="11">
        <v>82</v>
      </c>
      <c r="F128" s="11">
        <f>COUNT(B128:E128,0)-1</f>
        <v>1</v>
      </c>
      <c r="G128" s="12">
        <f>1000/IF(F128=4,SUM(B128:E128),10000000)</f>
        <v>0.0001</v>
      </c>
    </row>
    <row r="129" spans="1:7" ht="12.75">
      <c r="A129" s="10" t="s">
        <v>105</v>
      </c>
      <c r="B129" s="11" t="s">
        <v>144</v>
      </c>
      <c r="C129" s="11">
        <v>91</v>
      </c>
      <c r="D129" s="11"/>
      <c r="E129" s="11"/>
      <c r="F129" s="11">
        <f>COUNT(B129:E129,0)-1</f>
        <v>1</v>
      </c>
      <c r="G129" s="12">
        <f>1000/IF(F129=4,SUM(B129:E129),10000000)</f>
        <v>0.0001</v>
      </c>
    </row>
    <row r="130" spans="1:7" ht="12.75">
      <c r="A130" s="10" t="s">
        <v>81</v>
      </c>
      <c r="B130" s="11">
        <v>99</v>
      </c>
      <c r="C130" s="11" t="s">
        <v>144</v>
      </c>
      <c r="D130" s="11"/>
      <c r="E130" s="11"/>
      <c r="F130" s="11">
        <f>COUNT(B130:E130,0)-1</f>
        <v>1</v>
      </c>
      <c r="G130" s="12">
        <f>1000/IF(F130=4,SUM(B130:E130),10000000)</f>
        <v>0.0001</v>
      </c>
    </row>
    <row r="131" spans="1:7" ht="12.75">
      <c r="A131" s="10" t="s">
        <v>89</v>
      </c>
      <c r="B131" s="11" t="s">
        <v>144</v>
      </c>
      <c r="C131" s="11">
        <v>60</v>
      </c>
      <c r="D131" s="11"/>
      <c r="E131" s="11">
        <v>93</v>
      </c>
      <c r="F131" s="11">
        <f>COUNT(B131:E131,0)-1</f>
        <v>2</v>
      </c>
      <c r="G131" s="12">
        <f>1000/IF(F131=4,SUM(B131:E131),10000000)</f>
        <v>0.0001</v>
      </c>
    </row>
    <row r="132" spans="1:7" ht="12.75">
      <c r="A132" s="10" t="s">
        <v>98</v>
      </c>
      <c r="B132" s="11" t="s">
        <v>144</v>
      </c>
      <c r="C132" s="11">
        <v>80</v>
      </c>
      <c r="D132" s="11"/>
      <c r="E132" s="11"/>
      <c r="F132" s="11">
        <f>COUNT(B132:E132,0)-1</f>
        <v>1</v>
      </c>
      <c r="G132" s="12">
        <f>1000/IF(F132=4,SUM(B132:E132),10000000)</f>
        <v>0.0001</v>
      </c>
    </row>
    <row r="133" spans="1:7" ht="12.75">
      <c r="A133" s="10" t="s">
        <v>41</v>
      </c>
      <c r="B133" s="11">
        <v>57</v>
      </c>
      <c r="C133" s="11" t="s">
        <v>144</v>
      </c>
      <c r="D133" s="11">
        <v>77</v>
      </c>
      <c r="E133" s="11">
        <v>58</v>
      </c>
      <c r="F133" s="11">
        <f>COUNT(B133:E133,0)-1</f>
        <v>3</v>
      </c>
      <c r="G133" s="12">
        <f>1000/IF(F133=4,SUM(B133:E133),10000000)</f>
        <v>0.0001</v>
      </c>
    </row>
    <row r="134" spans="1:7" ht="12.75">
      <c r="A134" s="10" t="s">
        <v>102</v>
      </c>
      <c r="B134" s="11" t="s">
        <v>144</v>
      </c>
      <c r="C134" s="11">
        <v>85</v>
      </c>
      <c r="D134" s="11">
        <v>95</v>
      </c>
      <c r="E134" s="11">
        <v>91</v>
      </c>
      <c r="F134" s="11">
        <f>COUNT(B134:E134,0)-1</f>
        <v>3</v>
      </c>
      <c r="G134" s="12">
        <f>1000/IF(F134=4,SUM(B134:E134),10000000)</f>
        <v>0.0001</v>
      </c>
    </row>
    <row r="135" spans="1:7" ht="12.75">
      <c r="A135" s="10" t="s">
        <v>117</v>
      </c>
      <c r="B135" s="11">
        <v>54</v>
      </c>
      <c r="C135" s="11">
        <v>97</v>
      </c>
      <c r="D135" s="11"/>
      <c r="E135" s="11">
        <v>89</v>
      </c>
      <c r="F135" s="11">
        <f>COUNT(B135:E135,0)-1</f>
        <v>3</v>
      </c>
      <c r="G135" s="12">
        <f>1000/IF(F135=4,SUM(B135:E135),10000000)</f>
        <v>0.0001</v>
      </c>
    </row>
    <row r="136" spans="1:7" ht="12.75">
      <c r="A136" s="10" t="s">
        <v>38</v>
      </c>
      <c r="B136" s="11">
        <v>52</v>
      </c>
      <c r="C136" s="11" t="s">
        <v>144</v>
      </c>
      <c r="D136" s="11">
        <v>73</v>
      </c>
      <c r="E136" s="11">
        <v>70</v>
      </c>
      <c r="F136" s="11">
        <f>COUNT(B136:E136,0)-1</f>
        <v>3</v>
      </c>
      <c r="G136" s="12">
        <f>1000/IF(F136=4,SUM(B136:E136),10000000)</f>
        <v>0.0001</v>
      </c>
    </row>
    <row r="137" spans="1:7" ht="12.75">
      <c r="A137" s="10" t="s">
        <v>130</v>
      </c>
      <c r="B137" s="11" t="s">
        <v>144</v>
      </c>
      <c r="C137" s="11" t="s">
        <v>144</v>
      </c>
      <c r="D137" s="11">
        <v>100</v>
      </c>
      <c r="E137" s="11"/>
      <c r="F137" s="11">
        <f>COUNT(B137:E137,0)-1</f>
        <v>1</v>
      </c>
      <c r="G137" s="12">
        <f>1000/IF(F137=4,SUM(B137:E137),10000000)</f>
        <v>0.0001</v>
      </c>
    </row>
    <row r="138" spans="1:7" ht="12.75">
      <c r="A138" s="10" t="s">
        <v>88</v>
      </c>
      <c r="B138" s="11" t="s">
        <v>144</v>
      </c>
      <c r="C138" s="11">
        <v>59</v>
      </c>
      <c r="D138" s="11"/>
      <c r="E138" s="11">
        <v>52</v>
      </c>
      <c r="F138" s="11">
        <f>COUNT(B138:E138,0)-1</f>
        <v>2</v>
      </c>
      <c r="G138" s="12">
        <f>1000/IF(F138=4,SUM(B138:E138),10000000)</f>
        <v>0.0001</v>
      </c>
    </row>
    <row r="139" spans="1:7" ht="12.75">
      <c r="A139" s="10" t="s">
        <v>82</v>
      </c>
      <c r="B139" s="11">
        <v>100</v>
      </c>
      <c r="C139" s="11" t="s">
        <v>144</v>
      </c>
      <c r="D139" s="11"/>
      <c r="E139" s="11"/>
      <c r="F139" s="11">
        <f>COUNT(B139:E139,0)-1</f>
        <v>1</v>
      </c>
      <c r="G139" s="12">
        <f>1000/IF(F139=4,SUM(B139:E139),10000000)</f>
        <v>0.0001</v>
      </c>
    </row>
    <row r="140" spans="1:7" ht="12.75">
      <c r="A140" s="10" t="s">
        <v>132</v>
      </c>
      <c r="B140" s="11" t="s">
        <v>144</v>
      </c>
      <c r="C140" s="11">
        <v>37</v>
      </c>
      <c r="D140" s="11">
        <v>76</v>
      </c>
      <c r="E140" s="11">
        <v>31</v>
      </c>
      <c r="F140" s="11">
        <f>COUNT(B140:E140,0)-1</f>
        <v>3</v>
      </c>
      <c r="G140" s="12">
        <f>1000/IF(F140=4,SUM(B140:E140),10000000)</f>
        <v>0.0001</v>
      </c>
    </row>
    <row r="141" spans="1:7" ht="12.75">
      <c r="A141" s="10" t="s">
        <v>141</v>
      </c>
      <c r="B141" s="11" t="s">
        <v>144</v>
      </c>
      <c r="C141" s="11" t="s">
        <v>144</v>
      </c>
      <c r="D141" s="11"/>
      <c r="E141" s="11">
        <v>90</v>
      </c>
      <c r="F141" s="11">
        <f>COUNT(B141:E141,0)-1</f>
        <v>1</v>
      </c>
      <c r="G141" s="12">
        <f>1000/IF(F141=4,SUM(B141:E141),10000000)</f>
        <v>0.0001</v>
      </c>
    </row>
    <row r="142" spans="1:7" ht="12.75">
      <c r="A142" s="10" t="s">
        <v>121</v>
      </c>
      <c r="B142" s="11" t="s">
        <v>144</v>
      </c>
      <c r="C142" s="11" t="s">
        <v>144</v>
      </c>
      <c r="D142" s="11">
        <v>74</v>
      </c>
      <c r="E142" s="11">
        <v>53</v>
      </c>
      <c r="F142" s="11">
        <f>COUNT(B142:E142,0)-1</f>
        <v>2</v>
      </c>
      <c r="G142" s="12">
        <f>1000/IF(F142=4,SUM(B142:E142),10000000)</f>
        <v>0.0001</v>
      </c>
    </row>
    <row r="143" spans="1:7" ht="12.75">
      <c r="A143" s="10" t="s">
        <v>97</v>
      </c>
      <c r="B143" s="11" t="s">
        <v>144</v>
      </c>
      <c r="C143" s="11">
        <v>78</v>
      </c>
      <c r="D143" s="11">
        <v>41</v>
      </c>
      <c r="E143" s="11">
        <v>63</v>
      </c>
      <c r="F143" s="11">
        <f>COUNT(B143:E143,0)-1</f>
        <v>3</v>
      </c>
      <c r="G143" s="12">
        <f>1000/IF(F143=4,SUM(B143:E143),10000000)</f>
        <v>0.0001</v>
      </c>
    </row>
    <row r="144" spans="1:7" ht="12.75">
      <c r="A144" s="10" t="s">
        <v>20</v>
      </c>
      <c r="B144" s="11">
        <v>32</v>
      </c>
      <c r="C144" s="11" t="s">
        <v>144</v>
      </c>
      <c r="D144" s="11"/>
      <c r="E144" s="11"/>
      <c r="F144" s="11">
        <f>COUNT(B144:E144,0)-1</f>
        <v>1</v>
      </c>
      <c r="G144" s="12">
        <f>1000/IF(F144=4,SUM(B144:E144),10000000)</f>
        <v>0.0001</v>
      </c>
    </row>
    <row r="145" spans="1:7" ht="12.75">
      <c r="A145" s="10" t="s">
        <v>83</v>
      </c>
      <c r="B145" s="11"/>
      <c r="C145" s="11">
        <v>46</v>
      </c>
      <c r="D145" s="11">
        <v>38</v>
      </c>
      <c r="E145" s="11">
        <v>42</v>
      </c>
      <c r="F145" s="11">
        <f>COUNT(B145:E145,0)-1</f>
        <v>3</v>
      </c>
      <c r="G145" s="12">
        <f>1000/IF(F145=4,SUM(B145:E145),10000000)</f>
        <v>0.0001</v>
      </c>
    </row>
    <row r="146" spans="1:7" ht="12.75">
      <c r="A146" s="10" t="s">
        <v>72</v>
      </c>
      <c r="B146" s="11">
        <v>90</v>
      </c>
      <c r="C146" s="11">
        <v>89</v>
      </c>
      <c r="D146" s="11">
        <v>61</v>
      </c>
      <c r="E146" s="11"/>
      <c r="F146" s="11">
        <f>COUNT(B146:E146,0)-1</f>
        <v>3</v>
      </c>
      <c r="G146" s="12">
        <f>1000/IF(F146=4,SUM(B146:E146),10000000)</f>
        <v>0.0001</v>
      </c>
    </row>
    <row r="147" spans="1:7" ht="12.75">
      <c r="A147" s="10" t="s">
        <v>67</v>
      </c>
      <c r="B147" s="11">
        <v>85</v>
      </c>
      <c r="C147" s="11" t="s">
        <v>144</v>
      </c>
      <c r="D147" s="11"/>
      <c r="E147" s="11"/>
      <c r="F147" s="11">
        <f>COUNT(B147:E147,0)-1</f>
        <v>1</v>
      </c>
      <c r="G147" s="12">
        <f>1000/IF(F147=4,SUM(B147:E147),10000000)</f>
        <v>0.0001</v>
      </c>
    </row>
    <row r="148" spans="1:7" ht="12.75">
      <c r="A148" s="10" t="s">
        <v>126</v>
      </c>
      <c r="B148" s="11" t="s">
        <v>144</v>
      </c>
      <c r="C148" s="11" t="s">
        <v>144</v>
      </c>
      <c r="D148" s="11">
        <v>88</v>
      </c>
      <c r="E148" s="11"/>
      <c r="F148" s="11">
        <f>COUNT(B148:E148,0)-1</f>
        <v>1</v>
      </c>
      <c r="G148" s="12">
        <f>1000/IF(F148=4,SUM(B148:E148),10000000)</f>
        <v>0.0001</v>
      </c>
    </row>
    <row r="149" spans="1:7" ht="12.75">
      <c r="A149" s="10" t="s">
        <v>100</v>
      </c>
      <c r="B149" s="11" t="s">
        <v>144</v>
      </c>
      <c r="C149" s="11">
        <v>83</v>
      </c>
      <c r="D149" s="11">
        <v>68</v>
      </c>
      <c r="E149" s="11">
        <v>80</v>
      </c>
      <c r="F149" s="11">
        <f>COUNT(B149:E149,0)-1</f>
        <v>3</v>
      </c>
      <c r="G149" s="12">
        <f>1000/IF(F149=4,SUM(B149:E149),10000000)</f>
        <v>0.0001</v>
      </c>
    </row>
  </sheetData>
  <conditionalFormatting sqref="F2:F149">
    <cfRule type="cellIs" priority="1" dxfId="0" operator="equal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dcterms:created xsi:type="dcterms:W3CDTF">2006-01-03T10:55:50Z</dcterms:created>
  <dcterms:modified xsi:type="dcterms:W3CDTF">2006-01-03T20:29:46Z</dcterms:modified>
  <cp:category/>
  <cp:version/>
  <cp:contentType/>
  <cp:contentStatus/>
</cp:coreProperties>
</file>